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<sst xmlns="http://schemas.openxmlformats.org/spreadsheetml/2006/main" count="466" uniqueCount="97">
  <si>
    <t>Mi</t>
  </si>
  <si>
    <t>Do</t>
  </si>
  <si>
    <t>Fr</t>
  </si>
  <si>
    <t>Sa</t>
  </si>
  <si>
    <t>So</t>
  </si>
  <si>
    <t>Mo</t>
  </si>
  <si>
    <t>Di</t>
  </si>
  <si>
    <t>August</t>
  </si>
  <si>
    <t>September</t>
  </si>
  <si>
    <t>Oktober</t>
  </si>
  <si>
    <t>November</t>
  </si>
  <si>
    <t>Dezember</t>
  </si>
  <si>
    <t>Januar</t>
  </si>
  <si>
    <t>vormittags: Nikolausfeier der KiTa-Kinder</t>
  </si>
  <si>
    <t>Ferien - Die KiTa ist geschlossen</t>
  </si>
  <si>
    <t>1. Weihnachtstag</t>
  </si>
  <si>
    <t>Neujahr - Die KiTa ist geschlossen</t>
  </si>
  <si>
    <t>Allerheiligen</t>
  </si>
  <si>
    <t>2. Weihnachtstag</t>
  </si>
  <si>
    <t>Ferien - die KiTa ist geschlossen</t>
  </si>
  <si>
    <t>Silvester</t>
  </si>
  <si>
    <t>Klausurtag - die KiTa ist geschlossen</t>
  </si>
  <si>
    <t>Februar</t>
  </si>
  <si>
    <t>März</t>
  </si>
  <si>
    <t>April</t>
  </si>
  <si>
    <t>Mai</t>
  </si>
  <si>
    <t>Juni</t>
  </si>
  <si>
    <t>Juli</t>
  </si>
  <si>
    <t>Pfingstsonntag</t>
  </si>
  <si>
    <t>Pfingstmontag</t>
  </si>
  <si>
    <t>Palmstock basteln</t>
  </si>
  <si>
    <t>Palmsonntag Gottesdienst</t>
  </si>
  <si>
    <t>Gründonnerstag</t>
  </si>
  <si>
    <t>Karfreitag</t>
  </si>
  <si>
    <t>Karsamstag</t>
  </si>
  <si>
    <t>Fronleichnam</t>
  </si>
  <si>
    <t>Ostersonntag</t>
  </si>
  <si>
    <t>Ostermontag</t>
  </si>
  <si>
    <t>Christi Himmelfahrt</t>
  </si>
  <si>
    <t>14:45h Großelternnachm. Sonnenscheingr.</t>
  </si>
  <si>
    <t>14:45h Großelternnachm. Regenbogengr.</t>
  </si>
  <si>
    <t>19h Elternversammlung</t>
  </si>
  <si>
    <t>Maifeiertag</t>
  </si>
  <si>
    <t>Eingewöhnung der "neuen" Kinder</t>
  </si>
  <si>
    <t>Einschulung der ehemaligen Vorschulkd.</t>
  </si>
  <si>
    <t>14:45h Infos für Eltern Vorschulkinder</t>
  </si>
  <si>
    <t xml:space="preserve">Die KiTa ist wieder geöffnet                                     </t>
  </si>
  <si>
    <t>13:30h (voraussichtlich) Sternsingen</t>
  </si>
  <si>
    <t>Teamtag-die Kita ist geschlossen</t>
  </si>
  <si>
    <t>Fotografin</t>
  </si>
  <si>
    <t>Start Ernährungs-Projekt</t>
  </si>
  <si>
    <t>Ende Ernährungs-Projekt</t>
  </si>
  <si>
    <t>14:45h Begrüßungsgottesdienst neue Kd.</t>
  </si>
  <si>
    <t>Weltkindertag</t>
  </si>
  <si>
    <t>19:00h Elternbeiratswahlen/Sitzung Förderverein</t>
  </si>
  <si>
    <t>14:00h Mitarbeiterversammlung</t>
  </si>
  <si>
    <t>17:00h St. Martinsfeier</t>
  </si>
  <si>
    <t>Soziales- Projekt: Faire-Kita/Adventzeit</t>
  </si>
  <si>
    <t>Start Projekt: Entenland/Zahlenland bis 26.05.23</t>
  </si>
  <si>
    <t>13-16h Elternsprechtag Regenbogengr., Vorschulkd.</t>
  </si>
  <si>
    <t>13-16h Elternsprechtag Sonnenscheingr., Vorschulkd.</t>
  </si>
  <si>
    <t>13-16h Elternsprechtag Regenbogengr., Mittelkd.</t>
  </si>
  <si>
    <t>13-16h Elternsprechtag Sonnenscheingr., Mittelkd.</t>
  </si>
  <si>
    <t>Rosenmontag - die KiTa ist geschlossen</t>
  </si>
  <si>
    <t>Karnevalsfeier, vormittags</t>
  </si>
  <si>
    <t>Osterfrühstück/Auferstehungsfeier, vormittags</t>
  </si>
  <si>
    <t>KiTa-Ausflug, ganztags</t>
  </si>
  <si>
    <t>Brückentag-die Kita ist geschlossen</t>
  </si>
  <si>
    <t>16h Abschlussfeier + Abendaktion der Vorschulkd.</t>
  </si>
  <si>
    <t>letzter Kita-Tag Vorschulkinder</t>
  </si>
  <si>
    <t xml:space="preserve">                                         </t>
  </si>
  <si>
    <t>14:45h Spielnachmittag Sonnenscheingr.</t>
  </si>
  <si>
    <t>14:45h Spielnachmittag Regenbogengr.</t>
  </si>
  <si>
    <t>Terminübersicht für die KiTa St. Theresia von August 2023 bis einschl. Juli 2024  (Stand: 05.07.2023)</t>
  </si>
  <si>
    <t>11:00h Abschied von Pastor Thönnes</t>
  </si>
  <si>
    <t>Projekt Turteltauben, Stadtgarten</t>
  </si>
  <si>
    <t>Evaluation Kita (KTK-Brief), ganztags</t>
  </si>
  <si>
    <t>FaireKita-Aktion "faires Spiel"mit EineWeltladen</t>
  </si>
  <si>
    <t>Laternenbasteln (3 Eltern), vormittags</t>
  </si>
  <si>
    <t>Projekt-Ende: Faires Spielzeug/Faires Spiel</t>
  </si>
  <si>
    <t xml:space="preserve">19:00h Rat der Tageseinrichtung </t>
  </si>
  <si>
    <t>8-11:30h Elternsprechtag Regenbogengr., Vorschulkd.</t>
  </si>
  <si>
    <t>8-11:30h Elternsprechtag Sonnenscheingr., Vorschulkd.</t>
  </si>
  <si>
    <t>Turnen/Yoga/Trommeln bis 02.02.2024</t>
  </si>
  <si>
    <t>Start des Papilio-Projektes bis 09.02.2024</t>
  </si>
  <si>
    <t>8-10h Elternsprechtag Regenbogengr., neue Kd.</t>
  </si>
  <si>
    <t>14-16h Elternsprechtag Regenbogengr., neue Kd.</t>
  </si>
  <si>
    <t>8-10h Elternsprechtag Sonnenscheingr., neue Kd.</t>
  </si>
  <si>
    <t>14-16h Elternsprechtag Sonnenscheingr., neue Kd.</t>
  </si>
  <si>
    <t xml:space="preserve">14:45h nachmittags: Infos an"Neue Eltern" </t>
  </si>
  <si>
    <t>Hospitationen vom 17.06.-27.06.24</t>
  </si>
  <si>
    <t>15h Abschlussfeier Vorschulkd. (mit Eltern)</t>
  </si>
  <si>
    <t>Start Vorschule</t>
  </si>
  <si>
    <t>Projekt-Aktion: Faires Spielzeug/Faires Spiel</t>
  </si>
  <si>
    <t>Start Sommerferien</t>
  </si>
  <si>
    <t>Sommerferien Ende</t>
  </si>
  <si>
    <t>bis einschließlich 28.07.2024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</si>
</sst>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1" fillId="33" borderId="11" xfId="0" applyFont="1" applyFill="1" applyBorder="1" applyAlignment="1">
      <alignment shrinkToFit="1"/>
    </xf>
    <xf numFmtId="0" fontId="4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14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4" borderId="12" xfId="0" applyFont="1" applyFill="1" applyBorder="1" applyAlignment="1">
      <alignment vertical="center" wrapText="1" shrinkToFit="1"/>
    </xf>
    <xf numFmtId="0" fontId="0" fillId="34" borderId="11" xfId="0" applyFont="1" applyFill="1" applyBorder="1" applyAlignment="1">
      <alignment shrinkToFi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shrinkToFit="1"/>
    </xf>
    <xf numFmtId="0" fontId="0" fillId="3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0" borderId="12" xfId="0" applyFont="1" applyBorder="1" applyAlignment="1">
      <alignment vertical="center" wrapText="1"/>
    </xf>
    <xf numFmtId="0" fontId="1" fillId="34" borderId="12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33" borderId="1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4" fillId="0" borderId="10" xfId="0" applyFont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34" borderId="10" xfId="0" applyFont="1" applyFill="1" applyBorder="1" applyAlignment="1">
      <alignment shrinkToFit="1"/>
    </xf>
    <xf numFmtId="0" fontId="0" fillId="33" borderId="10" xfId="0" applyFont="1" applyFill="1" applyBorder="1" applyAlignment="1">
      <alignment shrinkToFit="1"/>
    </xf>
    <xf numFmtId="0" fontId="0" fillId="33" borderId="11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shrinkToFit="1"/>
    </xf>
    <xf numFmtId="0" fontId="2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shrinkToFit="1"/>
    </xf>
    <xf numFmtId="0" fontId="4" fillId="33" borderId="10" xfId="0" applyFont="1" applyFill="1" applyBorder="1" applyAlignment="1">
      <alignment shrinkToFit="1"/>
    </xf>
    <xf numFmtId="0" fontId="1" fillId="34" borderId="11" xfId="0" applyFont="1" applyFill="1" applyBorder="1" applyAlignment="1">
      <alignment vertical="center" shrinkToFit="1"/>
    </xf>
    <xf numFmtId="0" fontId="0" fillId="0" borderId="10" xfId="0" applyFont="1" applyBorder="1" applyAlignment="1">
      <alignment shrinkToFit="1"/>
    </xf>
    <xf numFmtId="0" fontId="1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/>
    </xf>
    <xf numFmtId="0" fontId="0" fillId="34" borderId="14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shrinkToFit="1"/>
    </xf>
    <xf numFmtId="0" fontId="0" fillId="0" borderId="11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shrinkToFit="1"/>
    </xf>
    <xf numFmtId="0" fontId="2" fillId="0" borderId="10" xfId="0" applyFont="1" applyBorder="1" applyAlignment="1">
      <alignment/>
    </xf>
    <xf numFmtId="0" fontId="2" fillId="33" borderId="12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33" borderId="11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right" vertical="center" shrinkToFit="1"/>
    </xf>
    <xf numFmtId="0" fontId="0" fillId="34" borderId="12" xfId="0" applyFont="1" applyFill="1" applyBorder="1" applyAlignment="1">
      <alignment shrinkToFit="1"/>
    </xf>
    <xf numFmtId="0" fontId="0" fillId="0" borderId="11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34" borderId="12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33" borderId="14" xfId="0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3" borderId="17" xfId="0" applyFont="1" applyFill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0" fillId="34" borderId="17" xfId="0" applyFont="1" applyFill="1" applyBorder="1" applyAlignment="1">
      <alignment/>
    </xf>
    <xf numFmtId="0" fontId="0" fillId="33" borderId="19" xfId="0" applyFont="1" applyFill="1" applyBorder="1" applyAlignment="1">
      <alignment vertical="center"/>
    </xf>
    <xf numFmtId="0" fontId="0" fillId="33" borderId="17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0" xfId="0" applyFont="1" applyFill="1" applyBorder="1" applyAlignment="1">
      <alignment vertical="center" shrinkToFit="1"/>
    </xf>
    <xf numFmtId="0" fontId="0" fillId="33" borderId="19" xfId="0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7" xfId="0" applyFont="1" applyFill="1" applyBorder="1" applyAlignment="1">
      <alignment/>
    </xf>
    <xf numFmtId="0" fontId="0" fillId="0" borderId="11" xfId="0" applyFont="1" applyBorder="1" applyAlignment="1">
      <alignment shrinkToFit="1"/>
    </xf>
    <xf numFmtId="0" fontId="0" fillId="34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wrapText="1" shrinkToFit="1"/>
    </xf>
    <xf numFmtId="0" fontId="0" fillId="0" borderId="0" xfId="0" applyFont="1" applyBorder="1" applyAlignment="1">
      <alignment shrinkToFit="1"/>
    </xf>
    <xf numFmtId="0" fontId="0" fillId="0" borderId="21" xfId="0" applyFont="1" applyBorder="1" applyAlignment="1">
      <alignment horizontal="left"/>
    </xf>
    <xf numFmtId="0" fontId="0" fillId="33" borderId="11" xfId="0" applyFont="1" applyFill="1" applyBorder="1" applyAlignment="1">
      <alignment vertical="center" wrapText="1" shrinkToFit="1"/>
    </xf>
    <xf numFmtId="0" fontId="40" fillId="33" borderId="11" xfId="0" applyFont="1" applyFill="1" applyBorder="1" applyAlignment="1">
      <alignment vertical="center" shrinkToFit="1"/>
    </xf>
    <xf numFmtId="0" fontId="41" fillId="34" borderId="11" xfId="0" applyFont="1" applyFill="1" applyBorder="1" applyAlignment="1">
      <alignment vertical="center" shrinkToFit="1"/>
    </xf>
    <xf numFmtId="0" fontId="1" fillId="34" borderId="12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34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1" fillId="34" borderId="12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43"/>
  <sheetViews>
    <sheetView tabSelected="1" zoomScaleSheetLayoutView="100" zoomScalePageLayoutView="0" workbookViewId="0" topLeftCell="B1">
      <selection activeCell="L45" sqref="L45"/>
    </sheetView>
  </sheetViews>
  <sheetFormatPr defaultColWidth="11.421875" defaultRowHeight="12.75"/>
  <cols>
    <col min="1" max="1" width="4.00390625" style="0" bestFit="1" customWidth="1"/>
    <col min="2" max="2" width="3.57421875" style="0" bestFit="1" customWidth="1"/>
    <col min="3" max="3" width="37.57421875" style="0" customWidth="1"/>
    <col min="4" max="4" width="4.00390625" style="12" bestFit="1" customWidth="1"/>
    <col min="5" max="5" width="3.57421875" style="14" bestFit="1" customWidth="1"/>
    <col min="6" max="6" width="37.8515625" style="0" customWidth="1"/>
    <col min="7" max="7" width="4.00390625" style="12" bestFit="1" customWidth="1"/>
    <col min="8" max="8" width="3.57421875" style="14" bestFit="1" customWidth="1"/>
    <col min="9" max="9" width="37.8515625" style="0" customWidth="1"/>
    <col min="10" max="10" width="4.00390625" style="0" bestFit="1" customWidth="1"/>
    <col min="11" max="11" width="3.57421875" style="0" bestFit="1" customWidth="1"/>
    <col min="12" max="12" width="37.8515625" style="0" customWidth="1"/>
    <col min="13" max="13" width="3.00390625" style="0" bestFit="1" customWidth="1"/>
    <col min="14" max="14" width="3.57421875" style="0" bestFit="1" customWidth="1"/>
    <col min="15" max="15" width="37.8515625" style="0" customWidth="1"/>
    <col min="16" max="16" width="3.00390625" style="0" bestFit="1" customWidth="1"/>
    <col min="17" max="17" width="3.57421875" style="0" bestFit="1" customWidth="1"/>
    <col min="18" max="18" width="37.8515625" style="0" customWidth="1"/>
  </cols>
  <sheetData>
    <row r="1" spans="1:127" s="4" customFormat="1" ht="15.75">
      <c r="A1" s="170" t="s">
        <v>73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5"/>
      <c r="T1" s="5"/>
      <c r="U1" s="5"/>
      <c r="V1" s="5"/>
      <c r="W1" s="5"/>
      <c r="X1" s="5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</row>
    <row r="2" spans="1:18" ht="4.5" customHeight="1">
      <c r="A2" s="100"/>
      <c r="B2" s="100"/>
      <c r="C2" s="100"/>
      <c r="D2" s="101"/>
      <c r="E2" s="102"/>
      <c r="F2" s="100"/>
      <c r="G2" s="101"/>
      <c r="H2" s="102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2" customFormat="1" ht="15" customHeight="1">
      <c r="A3" s="161" t="s">
        <v>7</v>
      </c>
      <c r="B3" s="162"/>
      <c r="C3" s="163"/>
      <c r="D3" s="161" t="s">
        <v>8</v>
      </c>
      <c r="E3" s="162"/>
      <c r="F3" s="163"/>
      <c r="G3" s="161" t="s">
        <v>9</v>
      </c>
      <c r="H3" s="162"/>
      <c r="I3" s="163"/>
      <c r="J3" s="161" t="s">
        <v>10</v>
      </c>
      <c r="K3" s="162"/>
      <c r="L3" s="163"/>
      <c r="M3" s="161" t="s">
        <v>11</v>
      </c>
      <c r="N3" s="168"/>
      <c r="O3" s="169"/>
      <c r="P3" s="161" t="s">
        <v>12</v>
      </c>
      <c r="Q3" s="168"/>
      <c r="R3" s="169"/>
    </row>
    <row r="4" spans="1:18" ht="15" customHeight="1">
      <c r="A4" s="8">
        <v>1</v>
      </c>
      <c r="B4" s="19" t="s">
        <v>6</v>
      </c>
      <c r="C4" s="62"/>
      <c r="D4" s="103">
        <v>1</v>
      </c>
      <c r="E4" s="26" t="s">
        <v>2</v>
      </c>
      <c r="F4" s="43"/>
      <c r="G4" s="104">
        <v>1</v>
      </c>
      <c r="H4" s="37" t="s">
        <v>4</v>
      </c>
      <c r="I4" s="83"/>
      <c r="J4" s="104">
        <v>1</v>
      </c>
      <c r="K4" s="35" t="s">
        <v>0</v>
      </c>
      <c r="L4" s="83" t="s">
        <v>17</v>
      </c>
      <c r="M4" s="43">
        <v>1</v>
      </c>
      <c r="N4" s="43" t="s">
        <v>2</v>
      </c>
      <c r="O4" s="73"/>
      <c r="P4" s="44">
        <v>1</v>
      </c>
      <c r="Q4" s="44" t="s">
        <v>5</v>
      </c>
      <c r="R4" s="83" t="s">
        <v>16</v>
      </c>
    </row>
    <row r="5" spans="1:18" ht="15" customHeight="1">
      <c r="A5" s="8">
        <f>A4+1</f>
        <v>2</v>
      </c>
      <c r="B5" s="20" t="s">
        <v>0</v>
      </c>
      <c r="C5" s="62"/>
      <c r="D5" s="104">
        <f>D4+1</f>
        <v>2</v>
      </c>
      <c r="E5" s="35" t="s">
        <v>3</v>
      </c>
      <c r="F5" s="83" t="s">
        <v>75</v>
      </c>
      <c r="G5" s="105">
        <f>G4+1</f>
        <v>2</v>
      </c>
      <c r="H5" s="26" t="s">
        <v>5</v>
      </c>
      <c r="I5" s="39"/>
      <c r="J5" s="103">
        <f>J4+1</f>
        <v>2</v>
      </c>
      <c r="K5" s="26" t="s">
        <v>1</v>
      </c>
      <c r="L5" s="25" t="s">
        <v>80</v>
      </c>
      <c r="M5" s="44">
        <f>M4+1</f>
        <v>2</v>
      </c>
      <c r="N5" s="44" t="s">
        <v>3</v>
      </c>
      <c r="O5" s="83"/>
      <c r="P5" s="106">
        <f>P4+1</f>
        <v>2</v>
      </c>
      <c r="Q5" s="58" t="s">
        <v>6</v>
      </c>
      <c r="R5" s="16" t="s">
        <v>46</v>
      </c>
    </row>
    <row r="6" spans="1:18" ht="14.25" customHeight="1">
      <c r="A6" s="19">
        <f aca="true" t="shared" si="0" ref="A6:A34">A5+1</f>
        <v>3</v>
      </c>
      <c r="B6" s="19" t="s">
        <v>1</v>
      </c>
      <c r="C6" s="158"/>
      <c r="D6" s="107">
        <f aca="true" t="shared" si="1" ref="D6:D30">D5+1</f>
        <v>3</v>
      </c>
      <c r="E6" s="52" t="s">
        <v>4</v>
      </c>
      <c r="F6" s="108"/>
      <c r="G6" s="103">
        <f>G5+1</f>
        <v>3</v>
      </c>
      <c r="H6" s="41" t="s">
        <v>6</v>
      </c>
      <c r="I6" s="57"/>
      <c r="J6" s="103">
        <f aca="true" t="shared" si="2" ref="J6:J32">J5+1</f>
        <v>3</v>
      </c>
      <c r="K6" s="26" t="s">
        <v>2</v>
      </c>
      <c r="L6" s="57"/>
      <c r="M6" s="44">
        <f aca="true" t="shared" si="3" ref="M6:M34">M5+1</f>
        <v>3</v>
      </c>
      <c r="N6" s="44" t="s">
        <v>4</v>
      </c>
      <c r="O6" s="83"/>
      <c r="P6" s="46">
        <f>P5+1</f>
        <v>3</v>
      </c>
      <c r="Q6" s="43" t="s">
        <v>0</v>
      </c>
      <c r="R6" s="40"/>
    </row>
    <row r="7" spans="1:18" ht="15" customHeight="1">
      <c r="A7" s="19">
        <f t="shared" si="0"/>
        <v>4</v>
      </c>
      <c r="B7" s="19" t="s">
        <v>2</v>
      </c>
      <c r="C7" s="17"/>
      <c r="D7" s="103">
        <f>D6+1</f>
        <v>4</v>
      </c>
      <c r="E7" s="41" t="s">
        <v>5</v>
      </c>
      <c r="F7" s="57"/>
      <c r="G7" s="109">
        <f aca="true" t="shared" si="4" ref="G7:G30">G6+1</f>
        <v>4</v>
      </c>
      <c r="H7" s="27" t="s">
        <v>0</v>
      </c>
      <c r="I7" s="40"/>
      <c r="J7" s="104">
        <f t="shared" si="2"/>
        <v>4</v>
      </c>
      <c r="K7" s="35" t="s">
        <v>3</v>
      </c>
      <c r="L7" s="83"/>
      <c r="M7" s="43">
        <f t="shared" si="3"/>
        <v>4</v>
      </c>
      <c r="N7" s="43" t="s">
        <v>5</v>
      </c>
      <c r="O7" s="57"/>
      <c r="P7" s="43">
        <f aca="true" t="shared" si="5" ref="P7:P33">P6+1</f>
        <v>4</v>
      </c>
      <c r="Q7" s="76" t="s">
        <v>1</v>
      </c>
      <c r="R7" s="57" t="s">
        <v>47</v>
      </c>
    </row>
    <row r="8" spans="1:18" ht="15" customHeight="1">
      <c r="A8" s="21">
        <f t="shared" si="0"/>
        <v>5</v>
      </c>
      <c r="B8" s="21" t="s">
        <v>3</v>
      </c>
      <c r="C8" s="151"/>
      <c r="D8" s="109">
        <f t="shared" si="1"/>
        <v>5</v>
      </c>
      <c r="E8" s="28" t="s">
        <v>6</v>
      </c>
      <c r="F8" s="40"/>
      <c r="G8" s="103">
        <f t="shared" si="4"/>
        <v>5</v>
      </c>
      <c r="H8" s="26" t="s">
        <v>1</v>
      </c>
      <c r="I8" s="57"/>
      <c r="J8" s="104">
        <f t="shared" si="2"/>
        <v>5</v>
      </c>
      <c r="K8" s="35" t="s">
        <v>4</v>
      </c>
      <c r="L8" s="83"/>
      <c r="M8" s="46">
        <f t="shared" si="3"/>
        <v>5</v>
      </c>
      <c r="N8" s="43" t="s">
        <v>6</v>
      </c>
      <c r="O8" s="40"/>
      <c r="P8" s="43">
        <f t="shared" si="5"/>
        <v>5</v>
      </c>
      <c r="Q8" s="43" t="s">
        <v>2</v>
      </c>
      <c r="R8" s="57"/>
    </row>
    <row r="9" spans="1:18" ht="15" customHeight="1">
      <c r="A9" s="21">
        <f t="shared" si="0"/>
        <v>6</v>
      </c>
      <c r="B9" s="21" t="s">
        <v>4</v>
      </c>
      <c r="C9" s="151"/>
      <c r="D9" s="109">
        <f t="shared" si="1"/>
        <v>6</v>
      </c>
      <c r="E9" s="27" t="s">
        <v>0</v>
      </c>
      <c r="F9" s="60"/>
      <c r="G9" s="103">
        <f t="shared" si="4"/>
        <v>6</v>
      </c>
      <c r="H9" s="26" t="s">
        <v>2</v>
      </c>
      <c r="I9" s="24" t="s">
        <v>51</v>
      </c>
      <c r="J9" s="103">
        <f t="shared" si="2"/>
        <v>6</v>
      </c>
      <c r="K9" s="26" t="s">
        <v>5</v>
      </c>
      <c r="L9" s="25"/>
      <c r="M9" s="46">
        <f t="shared" si="3"/>
        <v>6</v>
      </c>
      <c r="N9" s="43" t="s">
        <v>0</v>
      </c>
      <c r="O9" s="40" t="s">
        <v>13</v>
      </c>
      <c r="P9" s="44">
        <f t="shared" si="5"/>
        <v>6</v>
      </c>
      <c r="Q9" s="53" t="s">
        <v>3</v>
      </c>
      <c r="R9" s="83"/>
    </row>
    <row r="10" spans="1:18" ht="15" customHeight="1">
      <c r="A10" s="19">
        <f t="shared" si="0"/>
        <v>7</v>
      </c>
      <c r="B10" s="19" t="s">
        <v>5</v>
      </c>
      <c r="C10" s="61" t="s">
        <v>43</v>
      </c>
      <c r="D10" s="103">
        <f t="shared" si="1"/>
        <v>7</v>
      </c>
      <c r="E10" s="26" t="s">
        <v>1</v>
      </c>
      <c r="F10" s="88" t="s">
        <v>76</v>
      </c>
      <c r="G10" s="104">
        <f t="shared" si="4"/>
        <v>7</v>
      </c>
      <c r="H10" s="35" t="s">
        <v>3</v>
      </c>
      <c r="I10" s="90"/>
      <c r="J10" s="109">
        <f t="shared" si="2"/>
        <v>7</v>
      </c>
      <c r="K10" s="28" t="s">
        <v>6</v>
      </c>
      <c r="L10" s="40" t="s">
        <v>57</v>
      </c>
      <c r="M10" s="43">
        <f t="shared" si="3"/>
        <v>7</v>
      </c>
      <c r="N10" s="43" t="s">
        <v>1</v>
      </c>
      <c r="O10" s="57"/>
      <c r="P10" s="44">
        <f t="shared" si="5"/>
        <v>7</v>
      </c>
      <c r="Q10" s="44" t="s">
        <v>4</v>
      </c>
      <c r="R10" s="83"/>
    </row>
    <row r="11" spans="1:18" ht="15" customHeight="1">
      <c r="A11" s="8">
        <f>A10+1</f>
        <v>8</v>
      </c>
      <c r="B11" s="8" t="s">
        <v>6</v>
      </c>
      <c r="C11" s="61" t="s">
        <v>44</v>
      </c>
      <c r="D11" s="103">
        <f t="shared" si="1"/>
        <v>8</v>
      </c>
      <c r="E11" s="26" t="s">
        <v>2</v>
      </c>
      <c r="F11" s="57"/>
      <c r="G11" s="104">
        <f t="shared" si="4"/>
        <v>8</v>
      </c>
      <c r="H11" s="35" t="s">
        <v>4</v>
      </c>
      <c r="I11" s="44"/>
      <c r="J11" s="110">
        <f t="shared" si="2"/>
        <v>8</v>
      </c>
      <c r="K11" s="45" t="s">
        <v>0</v>
      </c>
      <c r="L11" s="111"/>
      <c r="M11" s="43">
        <f t="shared" si="3"/>
        <v>8</v>
      </c>
      <c r="N11" s="43" t="s">
        <v>2</v>
      </c>
      <c r="O11" s="57"/>
      <c r="P11" s="43">
        <f t="shared" si="5"/>
        <v>8</v>
      </c>
      <c r="Q11" s="76" t="s">
        <v>5</v>
      </c>
      <c r="R11" s="57" t="s">
        <v>84</v>
      </c>
    </row>
    <row r="12" spans="1:18" ht="15" customHeight="1">
      <c r="A12" s="8">
        <f>A11+1</f>
        <v>9</v>
      </c>
      <c r="B12" s="8" t="s">
        <v>0</v>
      </c>
      <c r="C12" s="61"/>
      <c r="D12" s="104">
        <f t="shared" si="1"/>
        <v>9</v>
      </c>
      <c r="E12" s="35" t="s">
        <v>3</v>
      </c>
      <c r="F12" s="83"/>
      <c r="G12" s="76">
        <f t="shared" si="4"/>
        <v>9</v>
      </c>
      <c r="H12" s="76" t="s">
        <v>5</v>
      </c>
      <c r="I12" s="76"/>
      <c r="J12" s="103">
        <f>J11+1</f>
        <v>9</v>
      </c>
      <c r="K12" s="26" t="s">
        <v>1</v>
      </c>
      <c r="L12" s="57"/>
      <c r="M12" s="44">
        <f t="shared" si="3"/>
        <v>9</v>
      </c>
      <c r="N12" s="44" t="s">
        <v>3</v>
      </c>
      <c r="O12" s="83"/>
      <c r="P12" s="46">
        <f t="shared" si="5"/>
        <v>9</v>
      </c>
      <c r="Q12" s="43" t="s">
        <v>6</v>
      </c>
      <c r="R12" s="64"/>
    </row>
    <row r="13" spans="1:18" ht="15" customHeight="1">
      <c r="A13" s="19">
        <f t="shared" si="0"/>
        <v>10</v>
      </c>
      <c r="B13" s="19" t="s">
        <v>1</v>
      </c>
      <c r="C13" s="61"/>
      <c r="D13" s="104">
        <f t="shared" si="1"/>
        <v>10</v>
      </c>
      <c r="E13" s="35" t="s">
        <v>4</v>
      </c>
      <c r="F13" s="83"/>
      <c r="G13" s="109">
        <f>G12+1</f>
        <v>10</v>
      </c>
      <c r="H13" s="32" t="s">
        <v>6</v>
      </c>
      <c r="I13" s="46" t="s">
        <v>78</v>
      </c>
      <c r="J13" s="103">
        <f t="shared" si="2"/>
        <v>10</v>
      </c>
      <c r="K13" s="26" t="s">
        <v>2</v>
      </c>
      <c r="L13" s="57" t="s">
        <v>56</v>
      </c>
      <c r="M13" s="44">
        <f t="shared" si="3"/>
        <v>10</v>
      </c>
      <c r="N13" s="44" t="s">
        <v>4</v>
      </c>
      <c r="O13" s="83"/>
      <c r="P13" s="46">
        <f t="shared" si="5"/>
        <v>10</v>
      </c>
      <c r="Q13" s="76" t="s">
        <v>0</v>
      </c>
      <c r="R13" s="6"/>
    </row>
    <row r="14" spans="1:18" ht="15" customHeight="1">
      <c r="A14" s="19">
        <f>A13+1</f>
        <v>11</v>
      </c>
      <c r="B14" s="19" t="s">
        <v>2</v>
      </c>
      <c r="C14" s="61"/>
      <c r="D14" s="103">
        <f t="shared" si="1"/>
        <v>11</v>
      </c>
      <c r="E14" s="26" t="s">
        <v>5</v>
      </c>
      <c r="F14" s="57" t="s">
        <v>50</v>
      </c>
      <c r="G14" s="112">
        <f t="shared" si="4"/>
        <v>11</v>
      </c>
      <c r="H14" s="54" t="s">
        <v>0</v>
      </c>
      <c r="I14" s="56" t="s">
        <v>78</v>
      </c>
      <c r="J14" s="104">
        <f t="shared" si="2"/>
        <v>11</v>
      </c>
      <c r="K14" s="91" t="s">
        <v>3</v>
      </c>
      <c r="L14" s="85"/>
      <c r="M14" s="43">
        <f t="shared" si="3"/>
        <v>11</v>
      </c>
      <c r="N14" s="43" t="s">
        <v>5</v>
      </c>
      <c r="O14" s="57"/>
      <c r="P14" s="43">
        <f t="shared" si="5"/>
        <v>11</v>
      </c>
      <c r="Q14" s="43" t="s">
        <v>1</v>
      </c>
      <c r="R14" s="57"/>
    </row>
    <row r="15" spans="1:18" ht="15" customHeight="1">
      <c r="A15" s="21">
        <f>A14+1</f>
        <v>12</v>
      </c>
      <c r="B15" s="21" t="s">
        <v>3</v>
      </c>
      <c r="C15" s="159"/>
      <c r="D15" s="109">
        <f t="shared" si="1"/>
        <v>12</v>
      </c>
      <c r="E15" s="28" t="s">
        <v>6</v>
      </c>
      <c r="F15" s="40"/>
      <c r="G15" s="103">
        <f>G14+1</f>
        <v>12</v>
      </c>
      <c r="H15" s="26" t="s">
        <v>1</v>
      </c>
      <c r="I15" s="23"/>
      <c r="J15" s="104">
        <f t="shared" si="2"/>
        <v>12</v>
      </c>
      <c r="K15" s="34" t="s">
        <v>4</v>
      </c>
      <c r="L15" s="83"/>
      <c r="M15" s="46">
        <f t="shared" si="3"/>
        <v>12</v>
      </c>
      <c r="N15" s="43" t="s">
        <v>6</v>
      </c>
      <c r="O15" s="40" t="s">
        <v>79</v>
      </c>
      <c r="P15" s="43">
        <f t="shared" si="5"/>
        <v>12</v>
      </c>
      <c r="Q15" s="76" t="s">
        <v>2</v>
      </c>
      <c r="R15" s="57"/>
    </row>
    <row r="16" spans="1:18" ht="15" customHeight="1">
      <c r="A16" s="21">
        <f>A15+1</f>
        <v>13</v>
      </c>
      <c r="B16" s="21" t="s">
        <v>4</v>
      </c>
      <c r="C16" s="151"/>
      <c r="D16" s="109">
        <f t="shared" si="1"/>
        <v>13</v>
      </c>
      <c r="E16" s="29" t="s">
        <v>0</v>
      </c>
      <c r="F16" s="64" t="s">
        <v>52</v>
      </c>
      <c r="G16" s="103">
        <f>G15+1</f>
        <v>13</v>
      </c>
      <c r="H16" s="26" t="s">
        <v>2</v>
      </c>
      <c r="I16" s="38"/>
      <c r="J16" s="103">
        <f t="shared" si="2"/>
        <v>13</v>
      </c>
      <c r="K16" s="26" t="s">
        <v>5</v>
      </c>
      <c r="L16" s="57" t="s">
        <v>83</v>
      </c>
      <c r="M16" s="46">
        <f t="shared" si="3"/>
        <v>13</v>
      </c>
      <c r="N16" s="43" t="s">
        <v>0</v>
      </c>
      <c r="O16" s="40"/>
      <c r="P16" s="44">
        <f t="shared" si="5"/>
        <v>13</v>
      </c>
      <c r="Q16" s="44" t="s">
        <v>3</v>
      </c>
      <c r="R16" s="83"/>
    </row>
    <row r="17" spans="1:18" ht="15" customHeight="1">
      <c r="A17" s="19">
        <f t="shared" si="0"/>
        <v>14</v>
      </c>
      <c r="B17" s="19" t="s">
        <v>5</v>
      </c>
      <c r="C17" s="61"/>
      <c r="D17" s="103">
        <f>D16+1</f>
        <v>14</v>
      </c>
      <c r="E17" s="26" t="s">
        <v>1</v>
      </c>
      <c r="F17" s="57"/>
      <c r="G17" s="104">
        <f t="shared" si="4"/>
        <v>14</v>
      </c>
      <c r="H17" s="35" t="s">
        <v>3</v>
      </c>
      <c r="I17" s="83"/>
      <c r="J17" s="109">
        <f>J16+1</f>
        <v>14</v>
      </c>
      <c r="K17" s="28" t="s">
        <v>6</v>
      </c>
      <c r="L17" s="40"/>
      <c r="M17" s="43">
        <f>M16+1</f>
        <v>14</v>
      </c>
      <c r="N17" s="43" t="s">
        <v>1</v>
      </c>
      <c r="O17" s="57"/>
      <c r="P17" s="44">
        <f>P16+1</f>
        <v>14</v>
      </c>
      <c r="Q17" s="53" t="s">
        <v>4</v>
      </c>
      <c r="R17" s="83"/>
    </row>
    <row r="18" spans="1:18" ht="15" customHeight="1">
      <c r="A18" s="8">
        <f t="shared" si="0"/>
        <v>15</v>
      </c>
      <c r="B18" s="8" t="s">
        <v>6</v>
      </c>
      <c r="C18" s="61"/>
      <c r="D18" s="103">
        <f t="shared" si="1"/>
        <v>15</v>
      </c>
      <c r="E18" s="26" t="s">
        <v>2</v>
      </c>
      <c r="F18" s="23" t="s">
        <v>48</v>
      </c>
      <c r="G18" s="104">
        <f t="shared" si="4"/>
        <v>15</v>
      </c>
      <c r="H18" s="35" t="s">
        <v>4</v>
      </c>
      <c r="I18" s="44"/>
      <c r="J18" s="109">
        <f>J17+1</f>
        <v>15</v>
      </c>
      <c r="K18" s="28" t="s">
        <v>0</v>
      </c>
      <c r="L18" s="113"/>
      <c r="M18" s="43">
        <f t="shared" si="3"/>
        <v>15</v>
      </c>
      <c r="N18" s="43" t="s">
        <v>2</v>
      </c>
      <c r="O18" s="57"/>
      <c r="P18" s="43">
        <f t="shared" si="5"/>
        <v>15</v>
      </c>
      <c r="Q18" s="43" t="s">
        <v>5</v>
      </c>
      <c r="R18" s="57"/>
    </row>
    <row r="19" spans="1:18" ht="15" customHeight="1">
      <c r="A19" s="8">
        <f t="shared" si="0"/>
        <v>16</v>
      </c>
      <c r="B19" s="8" t="s">
        <v>0</v>
      </c>
      <c r="C19" s="61"/>
      <c r="D19" s="114">
        <f t="shared" si="1"/>
        <v>16</v>
      </c>
      <c r="E19" s="51" t="s">
        <v>3</v>
      </c>
      <c r="F19" s="59"/>
      <c r="G19" s="103">
        <f t="shared" si="4"/>
        <v>16</v>
      </c>
      <c r="H19" s="82" t="s">
        <v>5</v>
      </c>
      <c r="I19" s="43"/>
      <c r="J19" s="103">
        <f>J18+1</f>
        <v>16</v>
      </c>
      <c r="K19" s="26" t="s">
        <v>1</v>
      </c>
      <c r="L19" s="43"/>
      <c r="M19" s="83">
        <f t="shared" si="3"/>
        <v>16</v>
      </c>
      <c r="N19" s="44" t="s">
        <v>3</v>
      </c>
      <c r="O19" s="83"/>
      <c r="P19" s="46">
        <f t="shared" si="5"/>
        <v>16</v>
      </c>
      <c r="Q19" s="76" t="s">
        <v>6</v>
      </c>
      <c r="R19" s="40"/>
    </row>
    <row r="20" spans="1:18" ht="15" customHeight="1">
      <c r="A20" s="19">
        <f t="shared" si="0"/>
        <v>17</v>
      </c>
      <c r="B20" s="19" t="s">
        <v>1</v>
      </c>
      <c r="C20" s="61"/>
      <c r="D20" s="104">
        <f>D19+1</f>
        <v>17</v>
      </c>
      <c r="E20" s="36" t="s">
        <v>4</v>
      </c>
      <c r="F20" s="44"/>
      <c r="G20" s="115">
        <f t="shared" si="4"/>
        <v>17</v>
      </c>
      <c r="H20" s="30" t="s">
        <v>6</v>
      </c>
      <c r="I20" s="46" t="s">
        <v>93</v>
      </c>
      <c r="J20" s="103">
        <f>J19+1</f>
        <v>17</v>
      </c>
      <c r="K20" s="26" t="s">
        <v>2</v>
      </c>
      <c r="L20" s="116"/>
      <c r="M20" s="44">
        <f t="shared" si="3"/>
        <v>17</v>
      </c>
      <c r="N20" s="44" t="s">
        <v>4</v>
      </c>
      <c r="O20" s="83"/>
      <c r="P20" s="46">
        <f t="shared" si="5"/>
        <v>17</v>
      </c>
      <c r="Q20" s="43" t="s">
        <v>0</v>
      </c>
      <c r="R20" s="40"/>
    </row>
    <row r="21" spans="1:18" ht="15" customHeight="1">
      <c r="A21" s="19">
        <f t="shared" si="0"/>
        <v>18</v>
      </c>
      <c r="B21" s="19" t="s">
        <v>2</v>
      </c>
      <c r="C21" s="61"/>
      <c r="D21" s="105">
        <f t="shared" si="1"/>
        <v>18</v>
      </c>
      <c r="E21" s="42" t="s">
        <v>5</v>
      </c>
      <c r="F21" s="43" t="s">
        <v>92</v>
      </c>
      <c r="G21" s="117">
        <f>G20+1</f>
        <v>18</v>
      </c>
      <c r="H21" s="28" t="s">
        <v>0</v>
      </c>
      <c r="I21" s="118"/>
      <c r="J21" s="104">
        <f>J20+1</f>
        <v>18</v>
      </c>
      <c r="K21" s="35" t="s">
        <v>3</v>
      </c>
      <c r="L21" s="83"/>
      <c r="M21" s="43">
        <f>M20+1</f>
        <v>18</v>
      </c>
      <c r="N21" s="43" t="s">
        <v>5</v>
      </c>
      <c r="O21" s="57"/>
      <c r="P21" s="43">
        <f>P20+1</f>
        <v>18</v>
      </c>
      <c r="Q21" s="76" t="s">
        <v>1</v>
      </c>
      <c r="R21" s="57"/>
    </row>
    <row r="22" spans="1:18" ht="15" customHeight="1">
      <c r="A22" s="21">
        <f t="shared" si="0"/>
        <v>19</v>
      </c>
      <c r="B22" s="21" t="s">
        <v>3</v>
      </c>
      <c r="C22" s="151"/>
      <c r="D22" s="119">
        <v>19</v>
      </c>
      <c r="E22" s="28" t="s">
        <v>6</v>
      </c>
      <c r="F22" s="87" t="s">
        <v>77</v>
      </c>
      <c r="G22" s="103">
        <f>G21+1</f>
        <v>19</v>
      </c>
      <c r="H22" s="26" t="s">
        <v>1</v>
      </c>
      <c r="I22" s="39" t="s">
        <v>55</v>
      </c>
      <c r="J22" s="104">
        <f t="shared" si="2"/>
        <v>19</v>
      </c>
      <c r="K22" s="35" t="s">
        <v>4</v>
      </c>
      <c r="L22" s="83"/>
      <c r="M22" s="46">
        <f t="shared" si="3"/>
        <v>19</v>
      </c>
      <c r="N22" s="43" t="s">
        <v>6</v>
      </c>
      <c r="O22" s="40"/>
      <c r="P22" s="43">
        <f t="shared" si="5"/>
        <v>19</v>
      </c>
      <c r="Q22" s="43" t="s">
        <v>2</v>
      </c>
      <c r="R22" s="57"/>
    </row>
    <row r="23" spans="1:18" ht="15" customHeight="1">
      <c r="A23" s="21">
        <f>A22+1</f>
        <v>20</v>
      </c>
      <c r="B23" s="21" t="s">
        <v>4</v>
      </c>
      <c r="C23" s="151"/>
      <c r="D23" s="120">
        <f>D22+1</f>
        <v>20</v>
      </c>
      <c r="E23" s="55" t="s">
        <v>0</v>
      </c>
      <c r="F23" s="63" t="s">
        <v>53</v>
      </c>
      <c r="G23" s="121">
        <f t="shared" si="4"/>
        <v>20</v>
      </c>
      <c r="H23" s="26" t="s">
        <v>2</v>
      </c>
      <c r="I23" s="57"/>
      <c r="J23" s="122">
        <f t="shared" si="2"/>
        <v>20</v>
      </c>
      <c r="K23" s="89" t="s">
        <v>5</v>
      </c>
      <c r="L23" s="123"/>
      <c r="M23" s="46">
        <f t="shared" si="3"/>
        <v>20</v>
      </c>
      <c r="N23" s="43" t="s">
        <v>0</v>
      </c>
      <c r="O23" s="6"/>
      <c r="P23" s="44">
        <f t="shared" si="5"/>
        <v>20</v>
      </c>
      <c r="Q23" s="53" t="s">
        <v>3</v>
      </c>
      <c r="R23" s="83"/>
    </row>
    <row r="24" spans="1:18" ht="15" customHeight="1">
      <c r="A24" s="19">
        <f t="shared" si="0"/>
        <v>21</v>
      </c>
      <c r="B24" s="19" t="s">
        <v>5</v>
      </c>
      <c r="C24" s="61"/>
      <c r="D24" s="103">
        <f>D23+1</f>
        <v>21</v>
      </c>
      <c r="E24" s="26" t="s">
        <v>1</v>
      </c>
      <c r="F24" s="43" t="s">
        <v>45</v>
      </c>
      <c r="G24" s="124">
        <f t="shared" si="4"/>
        <v>21</v>
      </c>
      <c r="H24" s="35" t="s">
        <v>3</v>
      </c>
      <c r="I24" s="83"/>
      <c r="J24" s="109">
        <f>J23+1</f>
        <v>21</v>
      </c>
      <c r="K24" s="28" t="s">
        <v>6</v>
      </c>
      <c r="L24" s="86" t="s">
        <v>81</v>
      </c>
      <c r="M24" s="43">
        <f t="shared" si="3"/>
        <v>21</v>
      </c>
      <c r="N24" s="43" t="s">
        <v>1</v>
      </c>
      <c r="O24" s="57"/>
      <c r="P24" s="44">
        <f t="shared" si="5"/>
        <v>21</v>
      </c>
      <c r="Q24" s="44" t="s">
        <v>4</v>
      </c>
      <c r="R24" s="83"/>
    </row>
    <row r="25" spans="1:18" ht="15" customHeight="1">
      <c r="A25" s="8">
        <f t="shared" si="0"/>
        <v>22</v>
      </c>
      <c r="B25" s="8" t="s">
        <v>6</v>
      </c>
      <c r="C25" s="61"/>
      <c r="D25" s="103">
        <f t="shared" si="1"/>
        <v>22</v>
      </c>
      <c r="E25" s="26" t="s">
        <v>2</v>
      </c>
      <c r="F25" s="24"/>
      <c r="G25" s="104">
        <f t="shared" si="4"/>
        <v>22</v>
      </c>
      <c r="H25" s="35" t="s">
        <v>4</v>
      </c>
      <c r="I25" s="83"/>
      <c r="J25" s="109">
        <f t="shared" si="2"/>
        <v>22</v>
      </c>
      <c r="K25" s="28" t="s">
        <v>0</v>
      </c>
      <c r="L25" s="92" t="s">
        <v>59</v>
      </c>
      <c r="M25" s="43">
        <f t="shared" si="3"/>
        <v>22</v>
      </c>
      <c r="N25" s="43" t="s">
        <v>2</v>
      </c>
      <c r="O25" s="57" t="s">
        <v>21</v>
      </c>
      <c r="P25" s="43">
        <f t="shared" si="5"/>
        <v>22</v>
      </c>
      <c r="Q25" s="76" t="s">
        <v>5</v>
      </c>
      <c r="R25" s="57"/>
    </row>
    <row r="26" spans="1:18" ht="15" customHeight="1">
      <c r="A26" s="8">
        <f t="shared" si="0"/>
        <v>23</v>
      </c>
      <c r="B26" s="8" t="s">
        <v>0</v>
      </c>
      <c r="C26" s="61"/>
      <c r="D26" s="104">
        <f t="shared" si="1"/>
        <v>23</v>
      </c>
      <c r="E26" s="35" t="s">
        <v>3</v>
      </c>
      <c r="F26" s="83"/>
      <c r="G26" s="103">
        <f t="shared" si="4"/>
        <v>23</v>
      </c>
      <c r="H26" s="26" t="s">
        <v>5</v>
      </c>
      <c r="I26" s="57"/>
      <c r="J26" s="103">
        <f t="shared" si="2"/>
        <v>23</v>
      </c>
      <c r="K26" s="26" t="s">
        <v>1</v>
      </c>
      <c r="L26" s="72"/>
      <c r="M26" s="44">
        <f t="shared" si="3"/>
        <v>23</v>
      </c>
      <c r="N26" s="44" t="s">
        <v>3</v>
      </c>
      <c r="O26" s="65"/>
      <c r="P26" s="46">
        <f t="shared" si="5"/>
        <v>23</v>
      </c>
      <c r="Q26" s="43" t="s">
        <v>6</v>
      </c>
      <c r="R26" s="40"/>
    </row>
    <row r="27" spans="1:18" ht="15" customHeight="1">
      <c r="A27" s="19">
        <f t="shared" si="0"/>
        <v>24</v>
      </c>
      <c r="B27" s="19" t="s">
        <v>1</v>
      </c>
      <c r="C27" s="61"/>
      <c r="D27" s="104">
        <f t="shared" si="1"/>
        <v>24</v>
      </c>
      <c r="E27" s="35" t="s">
        <v>4</v>
      </c>
      <c r="F27" s="85"/>
      <c r="G27" s="109">
        <f>G26+1</f>
        <v>24</v>
      </c>
      <c r="H27" s="28" t="s">
        <v>6</v>
      </c>
      <c r="I27" s="40"/>
      <c r="J27" s="103">
        <f t="shared" si="2"/>
        <v>24</v>
      </c>
      <c r="K27" s="26" t="s">
        <v>2</v>
      </c>
      <c r="L27" s="71"/>
      <c r="M27" s="125">
        <f t="shared" si="3"/>
        <v>24</v>
      </c>
      <c r="N27" s="44" t="s">
        <v>4</v>
      </c>
      <c r="O27" s="126"/>
      <c r="P27" s="46">
        <f t="shared" si="5"/>
        <v>24</v>
      </c>
      <c r="Q27" s="76" t="s">
        <v>0</v>
      </c>
      <c r="R27" s="40"/>
    </row>
    <row r="28" spans="1:18" ht="15" customHeight="1">
      <c r="A28" s="19">
        <f t="shared" si="0"/>
        <v>25</v>
      </c>
      <c r="B28" s="19" t="s">
        <v>2</v>
      </c>
      <c r="C28" s="61" t="s">
        <v>49</v>
      </c>
      <c r="D28" s="103">
        <f t="shared" si="1"/>
        <v>25</v>
      </c>
      <c r="E28" s="82" t="s">
        <v>5</v>
      </c>
      <c r="F28" s="127"/>
      <c r="G28" s="109">
        <f t="shared" si="4"/>
        <v>25</v>
      </c>
      <c r="H28" s="32" t="s">
        <v>0</v>
      </c>
      <c r="I28" s="6"/>
      <c r="J28" s="104">
        <f>J27+1</f>
        <v>25</v>
      </c>
      <c r="K28" s="35" t="s">
        <v>3</v>
      </c>
      <c r="L28" s="83"/>
      <c r="M28" s="44">
        <f>M27+1</f>
        <v>25</v>
      </c>
      <c r="N28" s="44" t="s">
        <v>5</v>
      </c>
      <c r="O28" s="83" t="s">
        <v>15</v>
      </c>
      <c r="P28" s="43">
        <f>P27+1</f>
        <v>25</v>
      </c>
      <c r="Q28" s="43" t="s">
        <v>1</v>
      </c>
      <c r="R28" s="57"/>
    </row>
    <row r="29" spans="1:18" ht="15" customHeight="1">
      <c r="A29" s="21">
        <f t="shared" si="0"/>
        <v>26</v>
      </c>
      <c r="B29" s="21" t="s">
        <v>3</v>
      </c>
      <c r="C29" s="22"/>
      <c r="D29" s="128">
        <f t="shared" si="1"/>
        <v>26</v>
      </c>
      <c r="E29" s="31" t="s">
        <v>6</v>
      </c>
      <c r="F29" s="60"/>
      <c r="G29" s="103">
        <f t="shared" si="4"/>
        <v>26</v>
      </c>
      <c r="H29" s="42" t="s">
        <v>1</v>
      </c>
      <c r="I29" s="57"/>
      <c r="J29" s="104">
        <f t="shared" si="2"/>
        <v>26</v>
      </c>
      <c r="K29" s="35" t="s">
        <v>4</v>
      </c>
      <c r="L29" s="83"/>
      <c r="M29" s="44">
        <f t="shared" si="3"/>
        <v>26</v>
      </c>
      <c r="N29" s="44" t="s">
        <v>6</v>
      </c>
      <c r="O29" s="83" t="s">
        <v>18</v>
      </c>
      <c r="P29" s="43">
        <f t="shared" si="5"/>
        <v>26</v>
      </c>
      <c r="Q29" s="76" t="s">
        <v>2</v>
      </c>
      <c r="R29" s="57"/>
    </row>
    <row r="30" spans="1:18" ht="15" customHeight="1">
      <c r="A30" s="21">
        <f t="shared" si="0"/>
        <v>27</v>
      </c>
      <c r="B30" s="21" t="s">
        <v>4</v>
      </c>
      <c r="C30" s="83" t="s">
        <v>74</v>
      </c>
      <c r="D30" s="119">
        <f t="shared" si="1"/>
        <v>27</v>
      </c>
      <c r="E30" s="32" t="s">
        <v>0</v>
      </c>
      <c r="F30" s="64" t="s">
        <v>54</v>
      </c>
      <c r="G30" s="105">
        <f t="shared" si="4"/>
        <v>27</v>
      </c>
      <c r="H30" s="26" t="s">
        <v>2</v>
      </c>
      <c r="I30" s="39"/>
      <c r="J30" s="103">
        <f t="shared" si="2"/>
        <v>27</v>
      </c>
      <c r="K30" s="26" t="s">
        <v>5</v>
      </c>
      <c r="L30" s="57"/>
      <c r="M30" s="44">
        <f t="shared" si="3"/>
        <v>27</v>
      </c>
      <c r="N30" s="44" t="s">
        <v>0</v>
      </c>
      <c r="O30" s="83" t="s">
        <v>14</v>
      </c>
      <c r="P30" s="44">
        <f t="shared" si="5"/>
        <v>27</v>
      </c>
      <c r="Q30" s="44" t="s">
        <v>3</v>
      </c>
      <c r="R30" s="83"/>
    </row>
    <row r="31" spans="1:18" ht="15" customHeight="1">
      <c r="A31" s="19">
        <f t="shared" si="0"/>
        <v>28</v>
      </c>
      <c r="B31" s="19" t="s">
        <v>5</v>
      </c>
      <c r="C31" s="81"/>
      <c r="D31" s="103">
        <f>D30+1</f>
        <v>28</v>
      </c>
      <c r="E31" s="33" t="s">
        <v>1</v>
      </c>
      <c r="F31" s="57"/>
      <c r="G31" s="104">
        <f>G30+1</f>
        <v>28</v>
      </c>
      <c r="H31" s="35" t="s">
        <v>3</v>
      </c>
      <c r="I31" s="83"/>
      <c r="J31" s="109">
        <f t="shared" si="2"/>
        <v>28</v>
      </c>
      <c r="K31" s="27" t="s">
        <v>6</v>
      </c>
      <c r="L31" s="60" t="s">
        <v>82</v>
      </c>
      <c r="M31" s="44">
        <f t="shared" si="3"/>
        <v>28</v>
      </c>
      <c r="N31" s="44" t="s">
        <v>1</v>
      </c>
      <c r="O31" s="83" t="s">
        <v>14</v>
      </c>
      <c r="P31" s="44">
        <f t="shared" si="5"/>
        <v>28</v>
      </c>
      <c r="Q31" s="53" t="s">
        <v>4</v>
      </c>
      <c r="R31" s="83"/>
    </row>
    <row r="32" spans="1:18" ht="15" customHeight="1">
      <c r="A32" s="8">
        <f t="shared" si="0"/>
        <v>29</v>
      </c>
      <c r="B32" s="19" t="s">
        <v>6</v>
      </c>
      <c r="C32" s="62"/>
      <c r="D32" s="129">
        <v>29</v>
      </c>
      <c r="E32" s="33" t="s">
        <v>2</v>
      </c>
      <c r="F32" s="25"/>
      <c r="G32" s="114">
        <f>G31+1</f>
        <v>29</v>
      </c>
      <c r="H32" s="51" t="s">
        <v>4</v>
      </c>
      <c r="I32" s="53"/>
      <c r="J32" s="109">
        <f t="shared" si="2"/>
        <v>29</v>
      </c>
      <c r="K32" s="27" t="s">
        <v>0</v>
      </c>
      <c r="L32" s="60" t="s">
        <v>60</v>
      </c>
      <c r="M32" s="44">
        <f t="shared" si="3"/>
        <v>29</v>
      </c>
      <c r="N32" s="44" t="s">
        <v>2</v>
      </c>
      <c r="O32" s="83" t="s">
        <v>14</v>
      </c>
      <c r="P32" s="43">
        <f t="shared" si="5"/>
        <v>29</v>
      </c>
      <c r="Q32" s="43" t="s">
        <v>5</v>
      </c>
      <c r="R32" s="57"/>
    </row>
    <row r="33" spans="1:18" ht="15" customHeight="1">
      <c r="A33" s="8">
        <f t="shared" si="0"/>
        <v>30</v>
      </c>
      <c r="B33" s="19" t="s">
        <v>0</v>
      </c>
      <c r="C33" s="62"/>
      <c r="D33" s="130">
        <v>30</v>
      </c>
      <c r="E33" s="84" t="s">
        <v>3</v>
      </c>
      <c r="F33" s="85"/>
      <c r="G33" s="122">
        <f>G32+1</f>
        <v>30</v>
      </c>
      <c r="H33" s="89" t="s">
        <v>5</v>
      </c>
      <c r="I33" s="131"/>
      <c r="J33" s="103">
        <f>J32+1</f>
        <v>30</v>
      </c>
      <c r="K33" s="26" t="s">
        <v>1</v>
      </c>
      <c r="L33" s="73"/>
      <c r="M33" s="44">
        <f>M32+1</f>
        <v>30</v>
      </c>
      <c r="N33" s="44" t="s">
        <v>3</v>
      </c>
      <c r="O33" s="83"/>
      <c r="P33" s="46">
        <f t="shared" si="5"/>
        <v>30</v>
      </c>
      <c r="Q33" s="58" t="s">
        <v>6</v>
      </c>
      <c r="R33" s="40"/>
    </row>
    <row r="34" spans="1:18" ht="15" customHeight="1">
      <c r="A34" s="19">
        <f t="shared" si="0"/>
        <v>31</v>
      </c>
      <c r="B34" s="19" t="s">
        <v>1</v>
      </c>
      <c r="C34" s="18"/>
      <c r="D34" s="132"/>
      <c r="E34" s="133"/>
      <c r="F34" s="10"/>
      <c r="G34" s="109">
        <f>G33+1</f>
        <v>31</v>
      </c>
      <c r="H34" s="27" t="s">
        <v>6</v>
      </c>
      <c r="I34" s="46"/>
      <c r="J34" s="134"/>
      <c r="K34" s="134"/>
      <c r="L34" s="134"/>
      <c r="M34" s="44">
        <f t="shared" si="3"/>
        <v>31</v>
      </c>
      <c r="N34" s="44" t="s">
        <v>4</v>
      </c>
      <c r="O34" s="83" t="s">
        <v>20</v>
      </c>
      <c r="P34" s="46">
        <f>P33+1</f>
        <v>31</v>
      </c>
      <c r="Q34" s="43" t="s">
        <v>0</v>
      </c>
      <c r="R34" s="40"/>
    </row>
    <row r="35" spans="1:18" s="1" customFormat="1" ht="12.75">
      <c r="A35" s="134"/>
      <c r="B35" s="134"/>
      <c r="C35" s="134"/>
      <c r="D35" s="132"/>
      <c r="E35" s="133"/>
      <c r="F35" s="10"/>
      <c r="G35" s="135"/>
      <c r="H35" s="133"/>
      <c r="I35" s="10"/>
      <c r="J35" s="134"/>
      <c r="K35" s="134"/>
      <c r="L35" s="134"/>
      <c r="M35" s="134"/>
      <c r="N35" s="134"/>
      <c r="O35" s="134"/>
      <c r="P35" s="134"/>
      <c r="Q35" s="134"/>
      <c r="R35" s="134"/>
    </row>
    <row r="36" spans="1:18" s="1" customFormat="1" ht="12.75">
      <c r="A36" s="134"/>
      <c r="B36" s="134"/>
      <c r="C36" s="134"/>
      <c r="D36" s="132"/>
      <c r="E36" s="133"/>
      <c r="F36" s="10"/>
      <c r="G36" s="135"/>
      <c r="H36" s="133"/>
      <c r="I36" s="10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" customFormat="1" ht="15.75">
      <c r="A37" s="134"/>
      <c r="B37" s="134"/>
      <c r="C37" s="134"/>
      <c r="D37" s="136"/>
      <c r="E37" s="137"/>
      <c r="F37" s="134"/>
      <c r="G37" s="15"/>
      <c r="H37" s="15"/>
      <c r="I37" s="15"/>
      <c r="J37" s="134"/>
      <c r="K37" s="134"/>
      <c r="L37" s="134"/>
      <c r="M37" s="134"/>
      <c r="N37" s="134"/>
      <c r="O37" s="134"/>
      <c r="P37" s="134"/>
      <c r="Q37" s="134"/>
      <c r="R37" s="134"/>
    </row>
    <row r="38" spans="1:18" s="1" customFormat="1" ht="15.75">
      <c r="A38" s="134"/>
      <c r="B38" s="134"/>
      <c r="C38" s="134"/>
      <c r="D38" s="136"/>
      <c r="E38" s="137"/>
      <c r="F38" s="134"/>
      <c r="G38" s="15"/>
      <c r="H38" s="15"/>
      <c r="I38" s="15"/>
      <c r="J38" s="134"/>
      <c r="K38" s="134"/>
      <c r="L38" s="134"/>
      <c r="M38" s="134"/>
      <c r="N38" s="134"/>
      <c r="O38" s="134"/>
      <c r="P38" s="134"/>
      <c r="Q38" s="134"/>
      <c r="R38" s="134"/>
    </row>
    <row r="39" spans="1:18" s="1" customFormat="1" ht="15.75">
      <c r="A39" s="134"/>
      <c r="B39" s="134"/>
      <c r="C39" s="134"/>
      <c r="D39" s="136"/>
      <c r="E39" s="137"/>
      <c r="F39" s="134"/>
      <c r="G39" s="15"/>
      <c r="H39" s="15"/>
      <c r="I39" s="15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" customFormat="1" ht="15.75">
      <c r="A40" s="134"/>
      <c r="B40" s="134"/>
      <c r="C40" s="134"/>
      <c r="D40" s="15"/>
      <c r="E40" s="15"/>
      <c r="F40" s="15"/>
      <c r="G40" s="15"/>
      <c r="H40" s="15"/>
      <c r="I40" s="15"/>
      <c r="J40" s="134"/>
      <c r="K40" s="134"/>
      <c r="L40" s="134"/>
      <c r="M40" s="134"/>
      <c r="N40" s="134"/>
      <c r="O40" s="134"/>
      <c r="P40" s="134"/>
      <c r="Q40" s="134"/>
      <c r="R40" s="134"/>
    </row>
    <row r="41" spans="1:127" s="4" customFormat="1" ht="15.75" customHeight="1">
      <c r="A41" s="161" t="s">
        <v>22</v>
      </c>
      <c r="B41" s="168"/>
      <c r="C41" s="169"/>
      <c r="D41" s="161" t="s">
        <v>23</v>
      </c>
      <c r="E41" s="168"/>
      <c r="F41" s="169"/>
      <c r="G41" s="161" t="s">
        <v>24</v>
      </c>
      <c r="H41" s="168"/>
      <c r="I41" s="169"/>
      <c r="J41" s="161" t="s">
        <v>25</v>
      </c>
      <c r="K41" s="168"/>
      <c r="L41" s="169"/>
      <c r="M41" s="161" t="s">
        <v>26</v>
      </c>
      <c r="N41" s="168"/>
      <c r="O41" s="169"/>
      <c r="P41" s="161" t="s">
        <v>27</v>
      </c>
      <c r="Q41" s="168"/>
      <c r="R41" s="169"/>
      <c r="S41" s="5"/>
      <c r="T41" s="5"/>
      <c r="U41" s="5"/>
      <c r="V41" s="5"/>
      <c r="W41" s="5"/>
      <c r="X41" s="5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</row>
    <row r="42" spans="1:127" s="4" customFormat="1" ht="15.75" customHeight="1">
      <c r="A42" s="43">
        <v>1</v>
      </c>
      <c r="B42" s="43" t="s">
        <v>1</v>
      </c>
      <c r="C42" s="74"/>
      <c r="D42" s="138">
        <v>1</v>
      </c>
      <c r="E42" s="26" t="s">
        <v>2</v>
      </c>
      <c r="F42" s="57" t="s">
        <v>21</v>
      </c>
      <c r="G42" s="139">
        <v>1</v>
      </c>
      <c r="H42" s="35" t="s">
        <v>5</v>
      </c>
      <c r="I42" s="83" t="s">
        <v>37</v>
      </c>
      <c r="J42" s="140">
        <v>1</v>
      </c>
      <c r="K42" s="44" t="s">
        <v>0</v>
      </c>
      <c r="L42" s="68" t="s">
        <v>42</v>
      </c>
      <c r="M42" s="140">
        <v>1</v>
      </c>
      <c r="N42" s="44" t="s">
        <v>3</v>
      </c>
      <c r="O42" s="47"/>
      <c r="P42" s="141">
        <v>1</v>
      </c>
      <c r="Q42" s="43" t="s">
        <v>5</v>
      </c>
      <c r="R42" s="61"/>
      <c r="S42" s="5"/>
      <c r="T42" s="5"/>
      <c r="U42" s="5"/>
      <c r="V42" s="5"/>
      <c r="W42" s="5"/>
      <c r="X42" s="5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</row>
    <row r="43" spans="1:18" s="1" customFormat="1" ht="15.75" customHeight="1">
      <c r="A43" s="43">
        <f>A42+1</f>
        <v>2</v>
      </c>
      <c r="B43" s="43" t="s">
        <v>2</v>
      </c>
      <c r="C43" s="74"/>
      <c r="D43" s="139">
        <f>D42+1</f>
        <v>2</v>
      </c>
      <c r="E43" s="36" t="s">
        <v>3</v>
      </c>
      <c r="F43" s="83"/>
      <c r="G43" s="138">
        <f>G42+1</f>
        <v>2</v>
      </c>
      <c r="H43" s="26" t="s">
        <v>6</v>
      </c>
      <c r="I43" s="61" t="s">
        <v>65</v>
      </c>
      <c r="J43" s="142">
        <f>J42+1</f>
        <v>2</v>
      </c>
      <c r="K43" s="43" t="s">
        <v>1</v>
      </c>
      <c r="L43" s="69"/>
      <c r="M43" s="140">
        <f>M42+1</f>
        <v>2</v>
      </c>
      <c r="N43" s="44" t="s">
        <v>4</v>
      </c>
      <c r="O43" s="68"/>
      <c r="P43" s="142">
        <f>P42+1</f>
        <v>2</v>
      </c>
      <c r="Q43" s="43" t="s">
        <v>6</v>
      </c>
      <c r="R43" s="61"/>
    </row>
    <row r="44" spans="1:18" s="1" customFormat="1" ht="15.75" customHeight="1">
      <c r="A44" s="44">
        <f aca="true" t="shared" si="6" ref="A44:A70">A43+1</f>
        <v>3</v>
      </c>
      <c r="B44" s="44" t="s">
        <v>3</v>
      </c>
      <c r="C44" s="68"/>
      <c r="D44" s="139">
        <f aca="true" t="shared" si="7" ref="D44:D72">D43+1</f>
        <v>3</v>
      </c>
      <c r="E44" s="35" t="s">
        <v>4</v>
      </c>
      <c r="F44" s="65"/>
      <c r="G44" s="143">
        <f aca="true" t="shared" si="8" ref="G44:G71">G43+1</f>
        <v>3</v>
      </c>
      <c r="H44" s="26" t="s">
        <v>0</v>
      </c>
      <c r="I44" s="144"/>
      <c r="J44" s="142">
        <f aca="true" t="shared" si="9" ref="J44:J71">J43+1</f>
        <v>3</v>
      </c>
      <c r="K44" s="43" t="s">
        <v>2</v>
      </c>
      <c r="L44" s="74"/>
      <c r="M44" s="142">
        <f aca="true" t="shared" si="10" ref="M44:M71">M43+1</f>
        <v>3</v>
      </c>
      <c r="N44" s="43" t="s">
        <v>5</v>
      </c>
      <c r="O44" s="69"/>
      <c r="P44" s="142">
        <f aca="true" t="shared" si="11" ref="P44:P70">P43+1</f>
        <v>3</v>
      </c>
      <c r="Q44" s="43" t="s">
        <v>0</v>
      </c>
      <c r="R44" s="61"/>
    </row>
    <row r="45" spans="1:18" s="1" customFormat="1" ht="15.75" customHeight="1">
      <c r="A45" s="44">
        <f t="shared" si="6"/>
        <v>4</v>
      </c>
      <c r="B45" s="44" t="s">
        <v>4</v>
      </c>
      <c r="C45" s="47"/>
      <c r="D45" s="145">
        <f t="shared" si="7"/>
        <v>4</v>
      </c>
      <c r="E45" s="82" t="s">
        <v>5</v>
      </c>
      <c r="F45" s="98"/>
      <c r="G45" s="138">
        <f t="shared" si="8"/>
        <v>4</v>
      </c>
      <c r="H45" s="26" t="s">
        <v>1</v>
      </c>
      <c r="I45" s="48"/>
      <c r="J45" s="140">
        <f t="shared" si="9"/>
        <v>4</v>
      </c>
      <c r="K45" s="44" t="s">
        <v>3</v>
      </c>
      <c r="L45" s="99"/>
      <c r="M45" s="142">
        <f t="shared" si="10"/>
        <v>4</v>
      </c>
      <c r="N45" s="43" t="s">
        <v>6</v>
      </c>
      <c r="O45" s="69"/>
      <c r="P45" s="142">
        <f t="shared" si="11"/>
        <v>4</v>
      </c>
      <c r="Q45" s="43" t="s">
        <v>1</v>
      </c>
      <c r="R45" s="48"/>
    </row>
    <row r="46" spans="1:18" s="1" customFormat="1" ht="15.75" customHeight="1">
      <c r="A46" s="43">
        <f t="shared" si="6"/>
        <v>5</v>
      </c>
      <c r="B46" s="43" t="s">
        <v>5</v>
      </c>
      <c r="C46" s="69"/>
      <c r="D46" s="138">
        <f>D45+1</f>
        <v>5</v>
      </c>
      <c r="E46" s="26" t="s">
        <v>6</v>
      </c>
      <c r="F46" s="57"/>
      <c r="G46" s="138">
        <f t="shared" si="8"/>
        <v>5</v>
      </c>
      <c r="H46" s="26" t="s">
        <v>2</v>
      </c>
      <c r="I46" s="48"/>
      <c r="J46" s="140">
        <f t="shared" si="9"/>
        <v>5</v>
      </c>
      <c r="K46" s="44" t="s">
        <v>4</v>
      </c>
      <c r="L46" s="68"/>
      <c r="M46" s="146">
        <f t="shared" si="10"/>
        <v>5</v>
      </c>
      <c r="N46" s="43" t="s">
        <v>0</v>
      </c>
      <c r="O46" s="80"/>
      <c r="P46" s="142">
        <f t="shared" si="11"/>
        <v>5</v>
      </c>
      <c r="Q46" s="43" t="s">
        <v>2</v>
      </c>
      <c r="R46" s="69"/>
    </row>
    <row r="47" spans="1:18" s="1" customFormat="1" ht="15.75" customHeight="1">
      <c r="A47" s="7">
        <f t="shared" si="6"/>
        <v>6</v>
      </c>
      <c r="B47" s="43" t="s">
        <v>6</v>
      </c>
      <c r="C47" s="80"/>
      <c r="D47" s="143">
        <f t="shared" si="7"/>
        <v>6</v>
      </c>
      <c r="E47" s="94" t="s">
        <v>0</v>
      </c>
      <c r="F47" s="148"/>
      <c r="G47" s="139">
        <f t="shared" si="8"/>
        <v>6</v>
      </c>
      <c r="H47" s="35" t="s">
        <v>3</v>
      </c>
      <c r="I47" s="68"/>
      <c r="J47" s="142">
        <f>J46+1</f>
        <v>6</v>
      </c>
      <c r="K47" s="43" t="s">
        <v>5</v>
      </c>
      <c r="L47" s="69"/>
      <c r="M47" s="142">
        <f t="shared" si="10"/>
        <v>6</v>
      </c>
      <c r="N47" s="46" t="s">
        <v>1</v>
      </c>
      <c r="O47" s="69"/>
      <c r="P47" s="140">
        <f t="shared" si="11"/>
        <v>6</v>
      </c>
      <c r="Q47" s="44" t="s">
        <v>3</v>
      </c>
      <c r="R47" s="151" t="s">
        <v>94</v>
      </c>
    </row>
    <row r="48" spans="1:18" s="1" customFormat="1" ht="15.75" customHeight="1">
      <c r="A48" s="147">
        <f>A47+1</f>
        <v>7</v>
      </c>
      <c r="B48" s="43" t="s">
        <v>0</v>
      </c>
      <c r="C48" s="148"/>
      <c r="D48" s="138">
        <f t="shared" si="7"/>
        <v>7</v>
      </c>
      <c r="E48" s="26" t="s">
        <v>1</v>
      </c>
      <c r="F48" s="57"/>
      <c r="G48" s="139">
        <f t="shared" si="8"/>
        <v>7</v>
      </c>
      <c r="H48" s="35" t="s">
        <v>4</v>
      </c>
      <c r="I48" s="68"/>
      <c r="J48" s="142">
        <f t="shared" si="9"/>
        <v>7</v>
      </c>
      <c r="K48" s="43" t="s">
        <v>6</v>
      </c>
      <c r="L48" s="69"/>
      <c r="M48" s="142">
        <f t="shared" si="10"/>
        <v>7</v>
      </c>
      <c r="N48" s="43" t="s">
        <v>2</v>
      </c>
      <c r="O48" s="69"/>
      <c r="P48" s="140">
        <f t="shared" si="11"/>
        <v>7</v>
      </c>
      <c r="Q48" s="44" t="s">
        <v>4</v>
      </c>
      <c r="R48" s="79"/>
    </row>
    <row r="49" spans="1:18" s="1" customFormat="1" ht="15.75" customHeight="1">
      <c r="A49" s="43">
        <f>A48+1</f>
        <v>8</v>
      </c>
      <c r="B49" s="43" t="s">
        <v>1</v>
      </c>
      <c r="C49" s="75"/>
      <c r="D49" s="138">
        <f t="shared" si="7"/>
        <v>8</v>
      </c>
      <c r="E49" s="94" t="s">
        <v>2</v>
      </c>
      <c r="F49" s="57"/>
      <c r="G49" s="138">
        <f t="shared" si="8"/>
        <v>8</v>
      </c>
      <c r="H49" s="26" t="s">
        <v>5</v>
      </c>
      <c r="I49" s="69"/>
      <c r="J49" s="142">
        <f>J48+1</f>
        <v>8</v>
      </c>
      <c r="K49" s="43" t="s">
        <v>0</v>
      </c>
      <c r="L49" s="74"/>
      <c r="M49" s="140">
        <f t="shared" si="10"/>
        <v>8</v>
      </c>
      <c r="N49" s="44" t="s">
        <v>3</v>
      </c>
      <c r="O49" s="50" t="s">
        <v>35</v>
      </c>
      <c r="P49" s="140">
        <f t="shared" si="11"/>
        <v>8</v>
      </c>
      <c r="Q49" s="44" t="s">
        <v>5</v>
      </c>
      <c r="R49" s="151"/>
    </row>
    <row r="50" spans="1:18" s="1" customFormat="1" ht="15.75" customHeight="1">
      <c r="A50" s="43">
        <f t="shared" si="6"/>
        <v>9</v>
      </c>
      <c r="B50" s="43" t="s">
        <v>2</v>
      </c>
      <c r="C50" s="69" t="s">
        <v>64</v>
      </c>
      <c r="D50" s="139">
        <f t="shared" si="7"/>
        <v>9</v>
      </c>
      <c r="E50" s="35" t="s">
        <v>3</v>
      </c>
      <c r="F50" s="83"/>
      <c r="G50" s="138">
        <f t="shared" si="8"/>
        <v>9</v>
      </c>
      <c r="H50" s="26" t="s">
        <v>6</v>
      </c>
      <c r="I50" s="48"/>
      <c r="J50" s="140">
        <f t="shared" si="9"/>
        <v>9</v>
      </c>
      <c r="K50" s="44" t="s">
        <v>1</v>
      </c>
      <c r="L50" s="50" t="s">
        <v>38</v>
      </c>
      <c r="M50" s="140">
        <f t="shared" si="10"/>
        <v>9</v>
      </c>
      <c r="N50" s="44" t="s">
        <v>4</v>
      </c>
      <c r="O50" s="22"/>
      <c r="P50" s="140">
        <f t="shared" si="11"/>
        <v>9</v>
      </c>
      <c r="Q50" s="44" t="s">
        <v>6</v>
      </c>
      <c r="R50" s="151"/>
    </row>
    <row r="51" spans="1:18" s="1" customFormat="1" ht="15.75" customHeight="1">
      <c r="A51" s="44">
        <f t="shared" si="6"/>
        <v>10</v>
      </c>
      <c r="B51" s="44" t="s">
        <v>3</v>
      </c>
      <c r="C51" s="68"/>
      <c r="D51" s="139">
        <f t="shared" si="7"/>
        <v>10</v>
      </c>
      <c r="E51" s="36" t="s">
        <v>4</v>
      </c>
      <c r="F51" s="68"/>
      <c r="G51" s="138">
        <f t="shared" si="8"/>
        <v>10</v>
      </c>
      <c r="H51" s="26" t="s">
        <v>0</v>
      </c>
      <c r="I51" s="69"/>
      <c r="J51" s="142">
        <f t="shared" si="9"/>
        <v>10</v>
      </c>
      <c r="K51" s="43" t="s">
        <v>2</v>
      </c>
      <c r="L51" s="19" t="s">
        <v>67</v>
      </c>
      <c r="M51" s="142">
        <f t="shared" si="10"/>
        <v>10</v>
      </c>
      <c r="N51" s="43" t="s">
        <v>5</v>
      </c>
      <c r="O51" s="48" t="s">
        <v>71</v>
      </c>
      <c r="P51" s="140">
        <f t="shared" si="11"/>
        <v>10</v>
      </c>
      <c r="Q51" s="44" t="s">
        <v>0</v>
      </c>
      <c r="R51" s="151"/>
    </row>
    <row r="52" spans="1:18" s="1" customFormat="1" ht="15.75" customHeight="1">
      <c r="A52" s="44">
        <f t="shared" si="6"/>
        <v>11</v>
      </c>
      <c r="B52" s="44" t="s">
        <v>4</v>
      </c>
      <c r="C52" s="47"/>
      <c r="D52" s="138">
        <f t="shared" si="7"/>
        <v>11</v>
      </c>
      <c r="E52" s="26" t="s">
        <v>5</v>
      </c>
      <c r="F52" s="19"/>
      <c r="G52" s="138">
        <f t="shared" si="8"/>
        <v>11</v>
      </c>
      <c r="H52" s="26" t="s">
        <v>1</v>
      </c>
      <c r="I52" s="78"/>
      <c r="J52" s="140">
        <f t="shared" si="9"/>
        <v>11</v>
      </c>
      <c r="K52" s="44" t="s">
        <v>3</v>
      </c>
      <c r="L52" s="68"/>
      <c r="M52" s="142">
        <f t="shared" si="10"/>
        <v>11</v>
      </c>
      <c r="N52" s="43" t="s">
        <v>6</v>
      </c>
      <c r="O52" s="48" t="s">
        <v>72</v>
      </c>
      <c r="P52" s="140">
        <f t="shared" si="11"/>
        <v>11</v>
      </c>
      <c r="Q52" s="44" t="s">
        <v>1</v>
      </c>
      <c r="R52" s="68"/>
    </row>
    <row r="53" spans="1:18" s="1" customFormat="1" ht="15.75" customHeight="1">
      <c r="A53" s="43">
        <f t="shared" si="6"/>
        <v>12</v>
      </c>
      <c r="B53" s="43" t="s">
        <v>5</v>
      </c>
      <c r="C53" s="70" t="s">
        <v>63</v>
      </c>
      <c r="D53" s="138">
        <f t="shared" si="7"/>
        <v>12</v>
      </c>
      <c r="E53" s="94" t="s">
        <v>6</v>
      </c>
      <c r="F53" s="69"/>
      <c r="G53" s="138">
        <f t="shared" si="8"/>
        <v>12</v>
      </c>
      <c r="H53" s="26" t="s">
        <v>2</v>
      </c>
      <c r="I53" s="69"/>
      <c r="J53" s="140">
        <f t="shared" si="9"/>
        <v>12</v>
      </c>
      <c r="K53" s="44" t="s">
        <v>4</v>
      </c>
      <c r="L53" s="68"/>
      <c r="M53" s="149">
        <f t="shared" si="10"/>
        <v>12</v>
      </c>
      <c r="N53" s="46" t="s">
        <v>0</v>
      </c>
      <c r="O53" s="67"/>
      <c r="P53" s="140">
        <f t="shared" si="11"/>
        <v>12</v>
      </c>
      <c r="Q53" s="44" t="s">
        <v>2</v>
      </c>
      <c r="R53" s="68"/>
    </row>
    <row r="54" spans="1:18" s="1" customFormat="1" ht="15.75" customHeight="1">
      <c r="A54" s="7">
        <f t="shared" si="6"/>
        <v>13</v>
      </c>
      <c r="B54" s="43" t="s">
        <v>6</v>
      </c>
      <c r="C54" s="150"/>
      <c r="D54" s="143">
        <f t="shared" si="7"/>
        <v>13</v>
      </c>
      <c r="E54" s="26" t="s">
        <v>0</v>
      </c>
      <c r="F54" s="80" t="s">
        <v>41</v>
      </c>
      <c r="G54" s="139">
        <f t="shared" si="8"/>
        <v>13</v>
      </c>
      <c r="H54" s="35" t="s">
        <v>3</v>
      </c>
      <c r="I54" s="151"/>
      <c r="J54" s="142">
        <f t="shared" si="9"/>
        <v>13</v>
      </c>
      <c r="K54" s="43" t="s">
        <v>5</v>
      </c>
      <c r="L54" s="69"/>
      <c r="M54" s="142">
        <f t="shared" si="10"/>
        <v>13</v>
      </c>
      <c r="N54" s="43" t="s">
        <v>1</v>
      </c>
      <c r="O54" s="69"/>
      <c r="P54" s="140">
        <f t="shared" si="11"/>
        <v>13</v>
      </c>
      <c r="Q54" s="44" t="s">
        <v>3</v>
      </c>
      <c r="R54" s="151"/>
    </row>
    <row r="55" spans="1:18" s="1" customFormat="1" ht="15.75" customHeight="1">
      <c r="A55" s="7">
        <f t="shared" si="6"/>
        <v>14</v>
      </c>
      <c r="B55" s="43" t="s">
        <v>0</v>
      </c>
      <c r="C55" s="150"/>
      <c r="D55" s="138">
        <f t="shared" si="7"/>
        <v>14</v>
      </c>
      <c r="E55" s="94" t="s">
        <v>1</v>
      </c>
      <c r="F55" s="69"/>
      <c r="G55" s="139">
        <f t="shared" si="8"/>
        <v>14</v>
      </c>
      <c r="H55" s="35" t="s">
        <v>4</v>
      </c>
      <c r="I55" s="151"/>
      <c r="J55" s="142">
        <f t="shared" si="9"/>
        <v>14</v>
      </c>
      <c r="K55" s="43" t="s">
        <v>6</v>
      </c>
      <c r="L55" s="69" t="s">
        <v>62</v>
      </c>
      <c r="M55" s="142">
        <f t="shared" si="10"/>
        <v>14</v>
      </c>
      <c r="N55" s="46" t="s">
        <v>2</v>
      </c>
      <c r="O55" s="69"/>
      <c r="P55" s="140">
        <f t="shared" si="11"/>
        <v>14</v>
      </c>
      <c r="Q55" s="44" t="s">
        <v>4</v>
      </c>
      <c r="R55" s="79"/>
    </row>
    <row r="56" spans="1:18" s="1" customFormat="1" ht="15.75" customHeight="1">
      <c r="A56" s="152">
        <f>A55+1</f>
        <v>15</v>
      </c>
      <c r="B56" s="43" t="s">
        <v>1</v>
      </c>
      <c r="C56" s="69"/>
      <c r="D56" s="138">
        <f t="shared" si="7"/>
        <v>15</v>
      </c>
      <c r="E56" s="26" t="s">
        <v>2</v>
      </c>
      <c r="F56" s="69"/>
      <c r="G56" s="138">
        <f t="shared" si="8"/>
        <v>15</v>
      </c>
      <c r="H56" s="26" t="s">
        <v>5</v>
      </c>
      <c r="I56" s="69" t="s">
        <v>39</v>
      </c>
      <c r="J56" s="146">
        <f t="shared" si="9"/>
        <v>15</v>
      </c>
      <c r="K56" s="43" t="s">
        <v>0</v>
      </c>
      <c r="L56" s="80"/>
      <c r="M56" s="140">
        <f t="shared" si="10"/>
        <v>15</v>
      </c>
      <c r="N56" s="44" t="s">
        <v>3</v>
      </c>
      <c r="O56" s="99"/>
      <c r="P56" s="140">
        <f t="shared" si="11"/>
        <v>15</v>
      </c>
      <c r="Q56" s="44" t="s">
        <v>5</v>
      </c>
      <c r="R56" s="151" t="s">
        <v>19</v>
      </c>
    </row>
    <row r="57" spans="1:18" s="1" customFormat="1" ht="15.75" customHeight="1">
      <c r="A57" s="43">
        <f>A56+1</f>
        <v>16</v>
      </c>
      <c r="B57" s="43" t="s">
        <v>2</v>
      </c>
      <c r="C57" s="69"/>
      <c r="D57" s="139">
        <f t="shared" si="7"/>
        <v>16</v>
      </c>
      <c r="E57" s="36" t="s">
        <v>3</v>
      </c>
      <c r="F57" s="68"/>
      <c r="G57" s="138">
        <f t="shared" si="8"/>
        <v>16</v>
      </c>
      <c r="H57" s="26" t="s">
        <v>6</v>
      </c>
      <c r="I57" s="69"/>
      <c r="J57" s="142">
        <f t="shared" si="9"/>
        <v>16</v>
      </c>
      <c r="K57" s="43" t="s">
        <v>1</v>
      </c>
      <c r="L57" s="70"/>
      <c r="M57" s="140">
        <f t="shared" si="10"/>
        <v>16</v>
      </c>
      <c r="N57" s="44" t="s">
        <v>4</v>
      </c>
      <c r="O57" s="68"/>
      <c r="P57" s="140">
        <f t="shared" si="11"/>
        <v>16</v>
      </c>
      <c r="Q57" s="44" t="s">
        <v>6</v>
      </c>
      <c r="R57" s="151" t="s">
        <v>96</v>
      </c>
    </row>
    <row r="58" spans="1:18" s="1" customFormat="1" ht="15.75" customHeight="1">
      <c r="A58" s="44">
        <f t="shared" si="6"/>
        <v>17</v>
      </c>
      <c r="B58" s="44" t="s">
        <v>3</v>
      </c>
      <c r="C58" s="68"/>
      <c r="D58" s="139">
        <f t="shared" si="7"/>
        <v>17</v>
      </c>
      <c r="E58" s="35" t="s">
        <v>4</v>
      </c>
      <c r="F58" s="68"/>
      <c r="G58" s="143">
        <f t="shared" si="8"/>
        <v>17</v>
      </c>
      <c r="H58" s="26" t="s">
        <v>0</v>
      </c>
      <c r="I58" s="66"/>
      <c r="J58" s="142">
        <f t="shared" si="9"/>
        <v>17</v>
      </c>
      <c r="K58" s="43" t="s">
        <v>2</v>
      </c>
      <c r="L58" s="19"/>
      <c r="M58" s="142">
        <f t="shared" si="10"/>
        <v>17</v>
      </c>
      <c r="N58" s="43" t="s">
        <v>5</v>
      </c>
      <c r="O58" s="69" t="s">
        <v>72</v>
      </c>
      <c r="P58" s="140">
        <f t="shared" si="11"/>
        <v>17</v>
      </c>
      <c r="Q58" s="44" t="s">
        <v>0</v>
      </c>
      <c r="R58" s="151" t="e">
        <f>+O47Klausurtag am L44</f>
        <v>#NAME?</v>
      </c>
    </row>
    <row r="59" spans="1:18" s="1" customFormat="1" ht="15.75" customHeight="1">
      <c r="A59" s="44">
        <f t="shared" si="6"/>
        <v>18</v>
      </c>
      <c r="B59" s="44" t="s">
        <v>4</v>
      </c>
      <c r="C59" s="47"/>
      <c r="D59" s="138">
        <f t="shared" si="7"/>
        <v>18</v>
      </c>
      <c r="E59" s="82" t="s">
        <v>5</v>
      </c>
      <c r="F59" s="69"/>
      <c r="G59" s="138">
        <f t="shared" si="8"/>
        <v>18</v>
      </c>
      <c r="H59" s="26" t="s">
        <v>1</v>
      </c>
      <c r="I59" s="48" t="s">
        <v>40</v>
      </c>
      <c r="J59" s="140">
        <v>18</v>
      </c>
      <c r="K59" s="44" t="s">
        <v>3</v>
      </c>
      <c r="L59" s="68"/>
      <c r="M59" s="142">
        <f t="shared" si="10"/>
        <v>18</v>
      </c>
      <c r="N59" s="43" t="s">
        <v>6</v>
      </c>
      <c r="O59" s="69" t="s">
        <v>71</v>
      </c>
      <c r="P59" s="140">
        <f t="shared" si="11"/>
        <v>18</v>
      </c>
      <c r="Q59" s="44" t="s">
        <v>1</v>
      </c>
      <c r="R59" s="68"/>
    </row>
    <row r="60" spans="1:18" s="1" customFormat="1" ht="15.75" customHeight="1">
      <c r="A60" s="43">
        <f t="shared" si="6"/>
        <v>19</v>
      </c>
      <c r="B60" s="43" t="s">
        <v>5</v>
      </c>
      <c r="C60" s="93"/>
      <c r="D60" s="138">
        <f t="shared" si="7"/>
        <v>19</v>
      </c>
      <c r="E60" s="26" t="s">
        <v>6</v>
      </c>
      <c r="F60" s="61" t="s">
        <v>89</v>
      </c>
      <c r="G60" s="138">
        <f t="shared" si="8"/>
        <v>19</v>
      </c>
      <c r="H60" s="26" t="s">
        <v>2</v>
      </c>
      <c r="I60" s="69"/>
      <c r="J60" s="140">
        <f t="shared" si="9"/>
        <v>19</v>
      </c>
      <c r="K60" s="44" t="s">
        <v>4</v>
      </c>
      <c r="L60" s="68" t="s">
        <v>28</v>
      </c>
      <c r="M60" s="149">
        <f t="shared" si="10"/>
        <v>19</v>
      </c>
      <c r="N60" s="43" t="s">
        <v>0</v>
      </c>
      <c r="O60" s="67" t="s">
        <v>90</v>
      </c>
      <c r="P60" s="140">
        <f t="shared" si="11"/>
        <v>19</v>
      </c>
      <c r="Q60" s="44" t="s">
        <v>2</v>
      </c>
      <c r="R60" s="68"/>
    </row>
    <row r="61" spans="1:18" s="1" customFormat="1" ht="15.75" customHeight="1">
      <c r="A61" s="43">
        <f t="shared" si="6"/>
        <v>20</v>
      </c>
      <c r="B61" s="43" t="s">
        <v>6</v>
      </c>
      <c r="C61" s="81" t="s">
        <v>58</v>
      </c>
      <c r="D61" s="138">
        <f t="shared" si="7"/>
        <v>20</v>
      </c>
      <c r="E61" s="94" t="s">
        <v>0</v>
      </c>
      <c r="F61" s="69"/>
      <c r="G61" s="139">
        <v>20</v>
      </c>
      <c r="H61" s="35" t="s">
        <v>3</v>
      </c>
      <c r="I61" s="68"/>
      <c r="J61" s="140">
        <f t="shared" si="9"/>
        <v>20</v>
      </c>
      <c r="K61" s="44" t="s">
        <v>5</v>
      </c>
      <c r="L61" s="47" t="s">
        <v>29</v>
      </c>
      <c r="M61" s="142">
        <f t="shared" si="10"/>
        <v>20</v>
      </c>
      <c r="N61" s="46" t="s">
        <v>1</v>
      </c>
      <c r="O61" s="48" t="s">
        <v>91</v>
      </c>
      <c r="P61" s="53">
        <f t="shared" si="11"/>
        <v>20</v>
      </c>
      <c r="Q61" s="44" t="s">
        <v>3</v>
      </c>
      <c r="R61" s="160"/>
    </row>
    <row r="62" spans="1:18" s="1" customFormat="1" ht="15.75" customHeight="1">
      <c r="A62" s="7">
        <f t="shared" si="6"/>
        <v>21</v>
      </c>
      <c r="B62" s="43" t="s">
        <v>0</v>
      </c>
      <c r="C62" s="96" t="s">
        <v>87</v>
      </c>
      <c r="D62" s="138">
        <f t="shared" si="7"/>
        <v>21</v>
      </c>
      <c r="E62" s="26" t="s">
        <v>1</v>
      </c>
      <c r="F62" s="61" t="s">
        <v>30</v>
      </c>
      <c r="G62" s="139">
        <f t="shared" si="8"/>
        <v>21</v>
      </c>
      <c r="H62" s="35" t="s">
        <v>4</v>
      </c>
      <c r="I62" s="68"/>
      <c r="J62" s="142">
        <f t="shared" si="9"/>
        <v>21</v>
      </c>
      <c r="K62" s="43" t="s">
        <v>6</v>
      </c>
      <c r="L62" s="48"/>
      <c r="M62" s="142">
        <f t="shared" si="10"/>
        <v>21</v>
      </c>
      <c r="N62" s="43" t="s">
        <v>2</v>
      </c>
      <c r="O62" s="69"/>
      <c r="P62" s="140">
        <f>P61+1</f>
        <v>21</v>
      </c>
      <c r="Q62" s="44" t="s">
        <v>4</v>
      </c>
      <c r="R62" s="68"/>
    </row>
    <row r="63" spans="1:18" s="1" customFormat="1" ht="15.75" customHeight="1">
      <c r="A63" s="152">
        <f>A62+1</f>
        <v>22</v>
      </c>
      <c r="B63" s="43" t="s">
        <v>1</v>
      </c>
      <c r="C63" s="97" t="s">
        <v>88</v>
      </c>
      <c r="D63" s="138">
        <f t="shared" si="7"/>
        <v>22</v>
      </c>
      <c r="E63" s="94" t="s">
        <v>2</v>
      </c>
      <c r="F63" s="69" t="s">
        <v>30</v>
      </c>
      <c r="G63" s="138">
        <f t="shared" si="8"/>
        <v>22</v>
      </c>
      <c r="H63" s="26" t="s">
        <v>5</v>
      </c>
      <c r="I63" s="61"/>
      <c r="J63" s="146">
        <f t="shared" si="9"/>
        <v>22</v>
      </c>
      <c r="K63" s="43" t="s">
        <v>0</v>
      </c>
      <c r="L63" s="80"/>
      <c r="M63" s="140">
        <f t="shared" si="10"/>
        <v>22</v>
      </c>
      <c r="N63" s="44" t="s">
        <v>3</v>
      </c>
      <c r="O63" s="68"/>
      <c r="P63" s="53">
        <f>P62+1</f>
        <v>22</v>
      </c>
      <c r="Q63" s="44" t="s">
        <v>5</v>
      </c>
      <c r="R63" s="49"/>
    </row>
    <row r="64" spans="1:18" s="1" customFormat="1" ht="15.75" customHeight="1">
      <c r="A64" s="43">
        <f>A63+1</f>
        <v>23</v>
      </c>
      <c r="B64" s="43" t="s">
        <v>2</v>
      </c>
      <c r="C64" s="69"/>
      <c r="D64" s="139">
        <f t="shared" si="7"/>
        <v>23</v>
      </c>
      <c r="E64" s="35" t="s">
        <v>3</v>
      </c>
      <c r="F64" s="77"/>
      <c r="G64" s="138">
        <f t="shared" si="8"/>
        <v>23</v>
      </c>
      <c r="H64" s="26" t="s">
        <v>6</v>
      </c>
      <c r="I64" s="61"/>
      <c r="J64" s="142">
        <f t="shared" si="9"/>
        <v>23</v>
      </c>
      <c r="K64" s="43" t="s">
        <v>1</v>
      </c>
      <c r="L64" s="48"/>
      <c r="M64" s="140">
        <f t="shared" si="10"/>
        <v>23</v>
      </c>
      <c r="N64" s="44" t="s">
        <v>4</v>
      </c>
      <c r="O64" s="68"/>
      <c r="P64" s="53">
        <f>P63+1</f>
        <v>23</v>
      </c>
      <c r="Q64" s="44" t="s">
        <v>6</v>
      </c>
      <c r="R64" s="49" t="s">
        <v>70</v>
      </c>
    </row>
    <row r="65" spans="1:18" s="1" customFormat="1" ht="15.75" customHeight="1">
      <c r="A65" s="164">
        <f t="shared" si="6"/>
        <v>24</v>
      </c>
      <c r="B65" s="164" t="s">
        <v>3</v>
      </c>
      <c r="C65" s="166"/>
      <c r="D65" s="139">
        <f t="shared" si="7"/>
        <v>24</v>
      </c>
      <c r="E65" s="36" t="s">
        <v>4</v>
      </c>
      <c r="F65" s="68" t="s">
        <v>31</v>
      </c>
      <c r="G65" s="143">
        <f t="shared" si="8"/>
        <v>24</v>
      </c>
      <c r="H65" s="26" t="s">
        <v>0</v>
      </c>
      <c r="I65" s="80"/>
      <c r="J65" s="142">
        <f t="shared" si="9"/>
        <v>24</v>
      </c>
      <c r="K65" s="43" t="s">
        <v>2</v>
      </c>
      <c r="L65" s="69" t="s">
        <v>66</v>
      </c>
      <c r="M65" s="142">
        <f t="shared" si="10"/>
        <v>24</v>
      </c>
      <c r="N65" s="43" t="s">
        <v>5</v>
      </c>
      <c r="O65" s="153"/>
      <c r="P65" s="140">
        <f>P64+1</f>
        <v>24</v>
      </c>
      <c r="Q65" s="44" t="s">
        <v>0</v>
      </c>
      <c r="R65" s="50"/>
    </row>
    <row r="66" spans="1:18" s="1" customFormat="1" ht="15.75" customHeight="1">
      <c r="A66" s="165"/>
      <c r="B66" s="165"/>
      <c r="C66" s="167"/>
      <c r="D66" s="138">
        <f t="shared" si="7"/>
        <v>25</v>
      </c>
      <c r="E66" s="26" t="s">
        <v>5</v>
      </c>
      <c r="F66" s="69"/>
      <c r="G66" s="138">
        <f t="shared" si="8"/>
        <v>25</v>
      </c>
      <c r="H66" s="26" t="s">
        <v>1</v>
      </c>
      <c r="I66" s="69"/>
      <c r="J66" s="140">
        <f t="shared" si="9"/>
        <v>25</v>
      </c>
      <c r="K66" s="44" t="s">
        <v>3</v>
      </c>
      <c r="L66" s="68"/>
      <c r="M66" s="142">
        <f t="shared" si="10"/>
        <v>25</v>
      </c>
      <c r="N66" s="43" t="s">
        <v>6</v>
      </c>
      <c r="O66" s="69"/>
      <c r="P66" s="140">
        <f t="shared" si="11"/>
        <v>25</v>
      </c>
      <c r="Q66" s="44" t="s">
        <v>1</v>
      </c>
      <c r="R66" s="50"/>
    </row>
    <row r="67" spans="1:18" s="1" customFormat="1" ht="15.75" customHeight="1">
      <c r="A67" s="44">
        <f>A65+1</f>
        <v>25</v>
      </c>
      <c r="B67" s="44" t="s">
        <v>4</v>
      </c>
      <c r="C67" s="47"/>
      <c r="D67" s="138">
        <f t="shared" si="7"/>
        <v>26</v>
      </c>
      <c r="E67" s="94" t="s">
        <v>6</v>
      </c>
      <c r="F67" s="69"/>
      <c r="G67" s="138">
        <f t="shared" si="8"/>
        <v>26</v>
      </c>
      <c r="H67" s="26" t="s">
        <v>2</v>
      </c>
      <c r="I67" s="69"/>
      <c r="J67" s="140">
        <f t="shared" si="9"/>
        <v>26</v>
      </c>
      <c r="K67" s="44" t="s">
        <v>4</v>
      </c>
      <c r="L67" s="68"/>
      <c r="M67" s="149">
        <f t="shared" si="10"/>
        <v>26</v>
      </c>
      <c r="N67" s="46" t="s">
        <v>0</v>
      </c>
      <c r="O67" s="64"/>
      <c r="P67" s="140">
        <f t="shared" si="11"/>
        <v>26</v>
      </c>
      <c r="Q67" s="44" t="s">
        <v>2</v>
      </c>
      <c r="R67" s="50"/>
    </row>
    <row r="68" spans="1:18" s="1" customFormat="1" ht="15.75" customHeight="1">
      <c r="A68" s="43">
        <f t="shared" si="6"/>
        <v>26</v>
      </c>
      <c r="B68" s="43" t="s">
        <v>5</v>
      </c>
      <c r="C68" s="48"/>
      <c r="D68" s="143">
        <f t="shared" si="7"/>
        <v>27</v>
      </c>
      <c r="E68" s="26" t="s">
        <v>0</v>
      </c>
      <c r="F68" s="80"/>
      <c r="G68" s="139">
        <f t="shared" si="8"/>
        <v>27</v>
      </c>
      <c r="H68" s="35" t="s">
        <v>3</v>
      </c>
      <c r="I68" s="65"/>
      <c r="J68" s="142">
        <f t="shared" si="9"/>
        <v>27</v>
      </c>
      <c r="K68" s="43" t="s">
        <v>5</v>
      </c>
      <c r="L68" s="93"/>
      <c r="M68" s="142">
        <f t="shared" si="10"/>
        <v>27</v>
      </c>
      <c r="N68" s="43" t="s">
        <v>1</v>
      </c>
      <c r="O68" s="69"/>
      <c r="P68" s="140">
        <f t="shared" si="11"/>
        <v>27</v>
      </c>
      <c r="Q68" s="44" t="s">
        <v>3</v>
      </c>
      <c r="R68" s="49" t="s">
        <v>70</v>
      </c>
    </row>
    <row r="69" spans="1:18" s="1" customFormat="1" ht="15.75" customHeight="1">
      <c r="A69" s="7">
        <f t="shared" si="6"/>
        <v>27</v>
      </c>
      <c r="B69" s="7" t="s">
        <v>6</v>
      </c>
      <c r="C69" s="80"/>
      <c r="D69" s="103">
        <f t="shared" si="7"/>
        <v>28</v>
      </c>
      <c r="E69" s="94" t="s">
        <v>1</v>
      </c>
      <c r="F69" s="69" t="s">
        <v>32</v>
      </c>
      <c r="G69" s="139">
        <f t="shared" si="8"/>
        <v>28</v>
      </c>
      <c r="H69" s="35" t="s">
        <v>4</v>
      </c>
      <c r="I69" s="68"/>
      <c r="J69" s="142">
        <f t="shared" si="9"/>
        <v>28</v>
      </c>
      <c r="K69" s="43" t="s">
        <v>6</v>
      </c>
      <c r="L69" s="75" t="s">
        <v>61</v>
      </c>
      <c r="M69" s="142">
        <f t="shared" si="10"/>
        <v>28</v>
      </c>
      <c r="N69" s="46" t="s">
        <v>2</v>
      </c>
      <c r="O69" s="48" t="s">
        <v>68</v>
      </c>
      <c r="P69" s="140">
        <f t="shared" si="11"/>
        <v>28</v>
      </c>
      <c r="Q69" s="44" t="s">
        <v>4</v>
      </c>
      <c r="R69" s="49" t="s">
        <v>95</v>
      </c>
    </row>
    <row r="70" spans="1:18" s="1" customFormat="1" ht="15.75" customHeight="1">
      <c r="A70" s="7">
        <f t="shared" si="6"/>
        <v>28</v>
      </c>
      <c r="B70" s="7" t="s">
        <v>0</v>
      </c>
      <c r="C70" s="80" t="s">
        <v>85</v>
      </c>
      <c r="D70" s="104">
        <f t="shared" si="7"/>
        <v>29</v>
      </c>
      <c r="E70" s="35" t="s">
        <v>2</v>
      </c>
      <c r="F70" s="68" t="s">
        <v>33</v>
      </c>
      <c r="G70" s="138">
        <f t="shared" si="8"/>
        <v>29</v>
      </c>
      <c r="H70" s="26" t="s">
        <v>5</v>
      </c>
      <c r="I70" s="69"/>
      <c r="J70" s="142">
        <f t="shared" si="9"/>
        <v>29</v>
      </c>
      <c r="K70" s="43" t="s">
        <v>0</v>
      </c>
      <c r="L70" s="69"/>
      <c r="M70" s="140">
        <f t="shared" si="10"/>
        <v>29</v>
      </c>
      <c r="N70" s="44" t="s">
        <v>3</v>
      </c>
      <c r="O70" s="151"/>
      <c r="P70" s="140">
        <f t="shared" si="11"/>
        <v>29</v>
      </c>
      <c r="Q70" s="44" t="s">
        <v>5</v>
      </c>
      <c r="R70" s="49" t="s">
        <v>21</v>
      </c>
    </row>
    <row r="71" spans="1:18" s="1" customFormat="1" ht="15.75" customHeight="1">
      <c r="A71" s="43">
        <v>29</v>
      </c>
      <c r="B71" s="43" t="s">
        <v>1</v>
      </c>
      <c r="C71" s="95" t="s">
        <v>86</v>
      </c>
      <c r="D71" s="104">
        <f t="shared" si="7"/>
        <v>30</v>
      </c>
      <c r="E71" s="36" t="s">
        <v>3</v>
      </c>
      <c r="F71" s="68" t="s">
        <v>34</v>
      </c>
      <c r="G71" s="138">
        <f t="shared" si="8"/>
        <v>30</v>
      </c>
      <c r="H71" s="26" t="s">
        <v>6</v>
      </c>
      <c r="I71" s="69"/>
      <c r="J71" s="140">
        <f t="shared" si="9"/>
        <v>30</v>
      </c>
      <c r="K71" s="44" t="s">
        <v>1</v>
      </c>
      <c r="L71" s="47" t="s">
        <v>35</v>
      </c>
      <c r="M71" s="140">
        <f t="shared" si="10"/>
        <v>30</v>
      </c>
      <c r="N71" s="44" t="s">
        <v>4</v>
      </c>
      <c r="O71" s="151"/>
      <c r="P71" s="76">
        <f>P70+1</f>
        <v>30</v>
      </c>
      <c r="Q71" s="43" t="s">
        <v>6</v>
      </c>
      <c r="R71" s="154"/>
    </row>
    <row r="72" spans="1:18" s="1" customFormat="1" ht="15.75" customHeight="1">
      <c r="A72" s="134"/>
      <c r="B72" s="134"/>
      <c r="C72" s="155"/>
      <c r="D72" s="139">
        <f t="shared" si="7"/>
        <v>31</v>
      </c>
      <c r="E72" s="35" t="s">
        <v>4</v>
      </c>
      <c r="F72" s="68" t="s">
        <v>36</v>
      </c>
      <c r="G72" s="143"/>
      <c r="H72" s="156"/>
      <c r="I72" s="64"/>
      <c r="J72" s="142">
        <f>J71+1</f>
        <v>31</v>
      </c>
      <c r="K72" s="43" t="s">
        <v>2</v>
      </c>
      <c r="L72" s="61"/>
      <c r="M72" s="134"/>
      <c r="N72" s="134"/>
      <c r="O72" s="134"/>
      <c r="P72" s="76">
        <f>P71+1</f>
        <v>31</v>
      </c>
      <c r="Q72" s="43" t="s">
        <v>0</v>
      </c>
      <c r="R72" s="157" t="s">
        <v>69</v>
      </c>
    </row>
    <row r="73" spans="3:8" s="1" customFormat="1" ht="15.75" customHeight="1">
      <c r="C73" s="9"/>
      <c r="D73" s="11"/>
      <c r="E73" s="13"/>
      <c r="F73" s="9"/>
      <c r="G73" s="11"/>
      <c r="H73" s="13"/>
    </row>
    <row r="74" spans="4:8" s="1" customFormat="1" ht="15.75" customHeight="1">
      <c r="D74" s="11"/>
      <c r="E74" s="13"/>
      <c r="G74" s="11"/>
      <c r="H74" s="13"/>
    </row>
    <row r="75" spans="4:8" s="1" customFormat="1" ht="15.75" customHeight="1">
      <c r="D75" s="11"/>
      <c r="E75" s="13"/>
      <c r="G75" s="11"/>
      <c r="H75" s="13"/>
    </row>
    <row r="76" spans="4:8" s="1" customFormat="1" ht="15.75" customHeight="1">
      <c r="D76" s="11"/>
      <c r="E76" s="13"/>
      <c r="G76" s="11"/>
      <c r="H76" s="13"/>
    </row>
    <row r="77" spans="4:8" s="1" customFormat="1" ht="15.75" customHeight="1">
      <c r="D77" s="11"/>
      <c r="E77" s="13"/>
      <c r="G77" s="11"/>
      <c r="H77" s="13"/>
    </row>
    <row r="78" spans="4:8" s="1" customFormat="1" ht="15.75" customHeight="1">
      <c r="D78" s="11"/>
      <c r="E78" s="13"/>
      <c r="G78" s="11"/>
      <c r="H78" s="13"/>
    </row>
    <row r="79" spans="4:8" s="1" customFormat="1" ht="15.75" customHeight="1">
      <c r="D79" s="11"/>
      <c r="E79" s="13"/>
      <c r="G79" s="11"/>
      <c r="H79" s="13"/>
    </row>
    <row r="80" spans="4:8" s="1" customFormat="1" ht="12.75">
      <c r="D80" s="11"/>
      <c r="E80" s="13"/>
      <c r="G80" s="11"/>
      <c r="H80" s="13"/>
    </row>
    <row r="81" spans="4:8" s="1" customFormat="1" ht="12.75">
      <c r="D81" s="11"/>
      <c r="E81" s="13"/>
      <c r="G81" s="11"/>
      <c r="H81" s="13"/>
    </row>
    <row r="82" spans="4:8" s="1" customFormat="1" ht="12.75">
      <c r="D82" s="11"/>
      <c r="E82" s="13"/>
      <c r="G82" s="11"/>
      <c r="H82" s="13"/>
    </row>
    <row r="83" spans="4:8" s="1" customFormat="1" ht="12.75">
      <c r="D83" s="11"/>
      <c r="E83" s="13"/>
      <c r="G83" s="11"/>
      <c r="H83" s="13"/>
    </row>
    <row r="84" spans="4:8" s="1" customFormat="1" ht="12.75">
      <c r="D84" s="11"/>
      <c r="E84" s="13"/>
      <c r="G84" s="11"/>
      <c r="H84" s="13"/>
    </row>
    <row r="85" spans="4:8" s="1" customFormat="1" ht="12.75">
      <c r="D85" s="11"/>
      <c r="E85" s="13"/>
      <c r="G85" s="11"/>
      <c r="H85" s="13"/>
    </row>
    <row r="86" spans="4:8" s="1" customFormat="1" ht="12.75">
      <c r="D86" s="11"/>
      <c r="E86" s="13"/>
      <c r="G86" s="11"/>
      <c r="H86" s="13"/>
    </row>
    <row r="87" spans="4:8" s="1" customFormat="1" ht="12.75">
      <c r="D87" s="11"/>
      <c r="E87" s="13"/>
      <c r="G87" s="11"/>
      <c r="H87" s="13"/>
    </row>
    <row r="88" spans="4:8" s="1" customFormat="1" ht="12.75">
      <c r="D88" s="11"/>
      <c r="E88" s="13"/>
      <c r="G88" s="11"/>
      <c r="H88" s="13"/>
    </row>
    <row r="89" spans="4:8" s="1" customFormat="1" ht="12.75">
      <c r="D89" s="11"/>
      <c r="E89" s="13"/>
      <c r="G89" s="11"/>
      <c r="H89" s="13"/>
    </row>
    <row r="90" spans="4:8" s="1" customFormat="1" ht="12.75">
      <c r="D90" s="11"/>
      <c r="E90" s="13"/>
      <c r="G90" s="11"/>
      <c r="H90" s="13"/>
    </row>
    <row r="91" spans="4:8" s="1" customFormat="1" ht="12.75">
      <c r="D91" s="11"/>
      <c r="E91" s="13"/>
      <c r="G91" s="11"/>
      <c r="H91" s="13"/>
    </row>
    <row r="92" spans="4:8" s="1" customFormat="1" ht="12.75">
      <c r="D92" s="11"/>
      <c r="E92" s="13"/>
      <c r="G92" s="11"/>
      <c r="H92" s="13"/>
    </row>
    <row r="93" spans="4:8" s="1" customFormat="1" ht="12.75">
      <c r="D93" s="11"/>
      <c r="E93" s="13"/>
      <c r="G93" s="11"/>
      <c r="H93" s="13"/>
    </row>
    <row r="94" spans="4:8" s="1" customFormat="1" ht="12.75">
      <c r="D94" s="11"/>
      <c r="E94" s="13"/>
      <c r="G94" s="11"/>
      <c r="H94" s="13"/>
    </row>
    <row r="95" spans="4:8" s="1" customFormat="1" ht="12.75">
      <c r="D95" s="11"/>
      <c r="E95" s="13"/>
      <c r="G95" s="11"/>
      <c r="H95" s="13"/>
    </row>
    <row r="96" spans="4:8" s="1" customFormat="1" ht="12.75">
      <c r="D96" s="11"/>
      <c r="E96" s="13"/>
      <c r="G96" s="11"/>
      <c r="H96" s="13"/>
    </row>
    <row r="97" spans="4:8" s="1" customFormat="1" ht="12.75">
      <c r="D97" s="11"/>
      <c r="E97" s="13"/>
      <c r="G97" s="11"/>
      <c r="H97" s="13"/>
    </row>
    <row r="98" spans="4:8" s="1" customFormat="1" ht="12.75">
      <c r="D98" s="11"/>
      <c r="E98" s="13"/>
      <c r="G98" s="11"/>
      <c r="H98" s="13"/>
    </row>
    <row r="99" spans="4:8" s="1" customFormat="1" ht="12.75">
      <c r="D99" s="11"/>
      <c r="E99" s="13"/>
      <c r="G99" s="11"/>
      <c r="H99" s="13"/>
    </row>
    <row r="100" spans="4:8" s="1" customFormat="1" ht="12.75">
      <c r="D100" s="11"/>
      <c r="E100" s="13"/>
      <c r="G100" s="11"/>
      <c r="H100" s="13"/>
    </row>
    <row r="101" spans="4:8" s="1" customFormat="1" ht="12.75">
      <c r="D101" s="11"/>
      <c r="E101" s="13"/>
      <c r="G101" s="11"/>
      <c r="H101" s="13"/>
    </row>
    <row r="102" spans="4:8" s="1" customFormat="1" ht="12.75">
      <c r="D102" s="11"/>
      <c r="E102" s="13"/>
      <c r="G102" s="11"/>
      <c r="H102" s="13"/>
    </row>
    <row r="103" spans="4:8" s="1" customFormat="1" ht="12.75">
      <c r="D103" s="11"/>
      <c r="E103" s="13"/>
      <c r="G103" s="11"/>
      <c r="H103" s="13"/>
    </row>
    <row r="104" spans="4:8" s="1" customFormat="1" ht="12.75">
      <c r="D104" s="11"/>
      <c r="E104" s="13"/>
      <c r="G104" s="11"/>
      <c r="H104" s="13"/>
    </row>
    <row r="105" spans="4:8" s="1" customFormat="1" ht="12.75">
      <c r="D105" s="11"/>
      <c r="E105" s="13"/>
      <c r="G105" s="11"/>
      <c r="H105" s="13"/>
    </row>
    <row r="106" spans="4:8" s="1" customFormat="1" ht="12.75">
      <c r="D106" s="11"/>
      <c r="E106" s="13"/>
      <c r="G106" s="11"/>
      <c r="H106" s="13"/>
    </row>
    <row r="107" spans="4:8" s="1" customFormat="1" ht="12.75">
      <c r="D107" s="11"/>
      <c r="E107" s="13"/>
      <c r="G107" s="11"/>
      <c r="H107" s="13"/>
    </row>
    <row r="108" spans="4:8" s="1" customFormat="1" ht="12.75">
      <c r="D108" s="11"/>
      <c r="E108" s="13"/>
      <c r="G108" s="11"/>
      <c r="H108" s="13"/>
    </row>
    <row r="109" spans="4:8" s="1" customFormat="1" ht="12.75">
      <c r="D109" s="11"/>
      <c r="E109" s="13"/>
      <c r="G109" s="11"/>
      <c r="H109" s="13"/>
    </row>
    <row r="110" spans="4:8" s="1" customFormat="1" ht="12.75">
      <c r="D110" s="11"/>
      <c r="E110" s="13"/>
      <c r="G110" s="11"/>
      <c r="H110" s="13"/>
    </row>
    <row r="111" spans="4:8" s="1" customFormat="1" ht="12.75">
      <c r="D111" s="11"/>
      <c r="E111" s="13"/>
      <c r="G111" s="11"/>
      <c r="H111" s="13"/>
    </row>
    <row r="112" spans="4:8" s="1" customFormat="1" ht="12.75">
      <c r="D112" s="11"/>
      <c r="E112" s="13"/>
      <c r="G112" s="11"/>
      <c r="H112" s="13"/>
    </row>
    <row r="113" spans="4:8" s="1" customFormat="1" ht="12.75">
      <c r="D113" s="11"/>
      <c r="E113" s="13"/>
      <c r="G113" s="11"/>
      <c r="H113" s="13"/>
    </row>
    <row r="114" spans="4:8" s="1" customFormat="1" ht="12.75">
      <c r="D114" s="11"/>
      <c r="E114" s="13"/>
      <c r="G114" s="11"/>
      <c r="H114" s="13"/>
    </row>
    <row r="115" spans="4:8" s="1" customFormat="1" ht="12.75">
      <c r="D115" s="11"/>
      <c r="E115" s="13"/>
      <c r="G115" s="11"/>
      <c r="H115" s="13"/>
    </row>
    <row r="116" spans="4:8" s="1" customFormat="1" ht="12.75">
      <c r="D116" s="11"/>
      <c r="E116" s="13"/>
      <c r="G116" s="11"/>
      <c r="H116" s="13"/>
    </row>
    <row r="117" spans="4:8" s="1" customFormat="1" ht="12.75">
      <c r="D117" s="11"/>
      <c r="E117" s="13"/>
      <c r="G117" s="11"/>
      <c r="H117" s="13"/>
    </row>
    <row r="118" spans="4:8" s="1" customFormat="1" ht="12.75">
      <c r="D118" s="11"/>
      <c r="E118" s="13"/>
      <c r="G118" s="11"/>
      <c r="H118" s="13"/>
    </row>
    <row r="119" spans="4:8" s="1" customFormat="1" ht="12.75">
      <c r="D119" s="11"/>
      <c r="E119" s="13"/>
      <c r="G119" s="11"/>
      <c r="H119" s="13"/>
    </row>
    <row r="120" spans="4:8" s="1" customFormat="1" ht="12.75">
      <c r="D120" s="11"/>
      <c r="E120" s="13"/>
      <c r="G120" s="11"/>
      <c r="H120" s="13"/>
    </row>
    <row r="121" spans="4:8" s="1" customFormat="1" ht="12.75">
      <c r="D121" s="11"/>
      <c r="E121" s="13"/>
      <c r="G121" s="11"/>
      <c r="H121" s="13"/>
    </row>
    <row r="122" spans="4:8" s="1" customFormat="1" ht="12.75">
      <c r="D122" s="11"/>
      <c r="E122" s="13"/>
      <c r="G122" s="11"/>
      <c r="H122" s="13"/>
    </row>
    <row r="123" spans="4:8" s="1" customFormat="1" ht="12.75">
      <c r="D123" s="11"/>
      <c r="E123" s="13"/>
      <c r="G123" s="11"/>
      <c r="H123" s="13"/>
    </row>
    <row r="124" spans="4:8" s="1" customFormat="1" ht="12.75">
      <c r="D124" s="11"/>
      <c r="E124" s="13"/>
      <c r="G124" s="11"/>
      <c r="H124" s="13"/>
    </row>
    <row r="125" spans="4:8" s="1" customFormat="1" ht="12.75">
      <c r="D125" s="11"/>
      <c r="E125" s="13"/>
      <c r="G125" s="11"/>
      <c r="H125" s="13"/>
    </row>
    <row r="126" spans="4:8" s="1" customFormat="1" ht="12.75">
      <c r="D126" s="11"/>
      <c r="E126" s="13"/>
      <c r="G126" s="11"/>
      <c r="H126" s="13"/>
    </row>
    <row r="127" spans="4:8" s="1" customFormat="1" ht="12.75">
      <c r="D127" s="11"/>
      <c r="E127" s="13"/>
      <c r="G127" s="11"/>
      <c r="H127" s="13"/>
    </row>
    <row r="128" spans="4:8" s="1" customFormat="1" ht="12.75">
      <c r="D128" s="11"/>
      <c r="E128" s="13"/>
      <c r="G128" s="11"/>
      <c r="H128" s="13"/>
    </row>
    <row r="129" spans="4:8" s="1" customFormat="1" ht="12.75">
      <c r="D129" s="11"/>
      <c r="E129" s="13"/>
      <c r="G129" s="11"/>
      <c r="H129" s="13"/>
    </row>
    <row r="130" spans="4:8" s="1" customFormat="1" ht="12.75">
      <c r="D130" s="11"/>
      <c r="E130" s="13"/>
      <c r="G130" s="11"/>
      <c r="H130" s="13"/>
    </row>
    <row r="131" spans="4:8" s="1" customFormat="1" ht="12.75">
      <c r="D131" s="11"/>
      <c r="E131" s="13"/>
      <c r="G131" s="11"/>
      <c r="H131" s="13"/>
    </row>
    <row r="132" spans="4:8" s="1" customFormat="1" ht="12.75">
      <c r="D132" s="11"/>
      <c r="E132" s="13"/>
      <c r="G132" s="11"/>
      <c r="H132" s="13"/>
    </row>
    <row r="133" spans="4:8" s="1" customFormat="1" ht="12.75">
      <c r="D133" s="11"/>
      <c r="E133" s="13"/>
      <c r="G133" s="11"/>
      <c r="H133" s="13"/>
    </row>
    <row r="134" spans="4:8" s="1" customFormat="1" ht="12.75">
      <c r="D134" s="11"/>
      <c r="E134" s="13"/>
      <c r="G134" s="11"/>
      <c r="H134" s="13"/>
    </row>
    <row r="135" spans="4:8" s="1" customFormat="1" ht="12.75">
      <c r="D135" s="11"/>
      <c r="E135" s="13"/>
      <c r="G135" s="11"/>
      <c r="H135" s="13"/>
    </row>
    <row r="136" spans="1:8" s="1" customFormat="1" ht="12.75">
      <c r="A136"/>
      <c r="B136"/>
      <c r="C136"/>
      <c r="D136" s="11"/>
      <c r="E136" s="13"/>
      <c r="G136" s="11"/>
      <c r="H136" s="13"/>
    </row>
    <row r="137" spans="1:8" s="1" customFormat="1" ht="12.75">
      <c r="A137"/>
      <c r="B137"/>
      <c r="C137"/>
      <c r="D137" s="11"/>
      <c r="E137" s="13"/>
      <c r="G137" s="11"/>
      <c r="H137" s="13"/>
    </row>
    <row r="138" spans="1:18" s="1" customFormat="1" ht="12.75">
      <c r="A138"/>
      <c r="B138"/>
      <c r="C138"/>
      <c r="D138" s="11"/>
      <c r="E138" s="13"/>
      <c r="G138" s="11"/>
      <c r="H138" s="13"/>
      <c r="M138"/>
      <c r="N138"/>
      <c r="O138"/>
      <c r="P138"/>
      <c r="Q138"/>
      <c r="R138"/>
    </row>
    <row r="139" spans="1:18" s="1" customFormat="1" ht="12.75">
      <c r="A139"/>
      <c r="B139"/>
      <c r="C139"/>
      <c r="D139" s="12"/>
      <c r="E139" s="14"/>
      <c r="F139"/>
      <c r="G139" s="11"/>
      <c r="H139" s="13"/>
      <c r="J139"/>
      <c r="K139"/>
      <c r="L139"/>
      <c r="M139"/>
      <c r="N139"/>
      <c r="O139"/>
      <c r="P139"/>
      <c r="Q139"/>
      <c r="R139"/>
    </row>
    <row r="140" spans="1:18" s="1" customFormat="1" ht="12.75">
      <c r="A140"/>
      <c r="B140"/>
      <c r="C140"/>
      <c r="D140" s="12"/>
      <c r="E140" s="14"/>
      <c r="F140"/>
      <c r="G140" s="12"/>
      <c r="H140" s="14"/>
      <c r="I140"/>
      <c r="J140"/>
      <c r="K140"/>
      <c r="L140"/>
      <c r="M140"/>
      <c r="N140"/>
      <c r="O140"/>
      <c r="P140"/>
      <c r="Q140"/>
      <c r="R140"/>
    </row>
    <row r="141" spans="1:18" s="1" customFormat="1" ht="12.75">
      <c r="A141"/>
      <c r="B141"/>
      <c r="C141"/>
      <c r="D141" s="12"/>
      <c r="E141" s="14"/>
      <c r="F141"/>
      <c r="G141" s="12"/>
      <c r="H141" s="14"/>
      <c r="I141"/>
      <c r="J141"/>
      <c r="K141"/>
      <c r="L141"/>
      <c r="M141"/>
      <c r="N141"/>
      <c r="O141"/>
      <c r="P141"/>
      <c r="Q141"/>
      <c r="R141"/>
    </row>
    <row r="142" spans="1:18" s="1" customFormat="1" ht="12.75">
      <c r="A142"/>
      <c r="B142"/>
      <c r="C142"/>
      <c r="D142" s="12"/>
      <c r="E142" s="14"/>
      <c r="F142"/>
      <c r="G142" s="12"/>
      <c r="H142" s="14"/>
      <c r="I142"/>
      <c r="J142"/>
      <c r="K142"/>
      <c r="L142"/>
      <c r="M142"/>
      <c r="N142"/>
      <c r="O142"/>
      <c r="P142"/>
      <c r="Q142"/>
      <c r="R142"/>
    </row>
    <row r="143" spans="1:18" s="1" customFormat="1" ht="12.75">
      <c r="A143"/>
      <c r="B143"/>
      <c r="C143"/>
      <c r="D143" s="12"/>
      <c r="E143" s="14"/>
      <c r="F143"/>
      <c r="G143" s="12"/>
      <c r="H143" s="14"/>
      <c r="I143"/>
      <c r="J143"/>
      <c r="K143"/>
      <c r="L143"/>
      <c r="M143"/>
      <c r="N143"/>
      <c r="O143"/>
      <c r="P143"/>
      <c r="Q143"/>
      <c r="R143"/>
    </row>
  </sheetData>
  <sheetProtection/>
  <mergeCells count="17">
    <mergeCell ref="J41:L41"/>
    <mergeCell ref="M41:O41"/>
    <mergeCell ref="P41:R41"/>
    <mergeCell ref="A1:I1"/>
    <mergeCell ref="J1:R1"/>
    <mergeCell ref="P3:R3"/>
    <mergeCell ref="M3:O3"/>
    <mergeCell ref="J3:L3"/>
    <mergeCell ref="A3:C3"/>
    <mergeCell ref="G3:I3"/>
    <mergeCell ref="A65:A66"/>
    <mergeCell ref="B65:B66"/>
    <mergeCell ref="C65:C66"/>
    <mergeCell ref="A41:C41"/>
    <mergeCell ref="D41:F41"/>
    <mergeCell ref="G41:I41"/>
    <mergeCell ref="D3:F3"/>
  </mergeCells>
  <printOptions/>
  <pageMargins left="0.5118110236220472" right="0.5118110236220472" top="0.3937007874015748" bottom="0.1968503937007874" header="0.5118110236220472" footer="0.5118110236220472"/>
  <pageSetup fitToHeight="2" fitToWidth="2" horizontalDpi="600" verticalDpi="600" orientation="landscape" paperSize="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Bistum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kita088</dc:creator>
  <cp:keywords/>
  <dc:description/>
  <cp:lastModifiedBy>Liebich, Marianne</cp:lastModifiedBy>
  <cp:lastPrinted>2023-07-06T14:23:17Z</cp:lastPrinted>
  <dcterms:created xsi:type="dcterms:W3CDTF">2012-09-07T12:21:11Z</dcterms:created>
  <dcterms:modified xsi:type="dcterms:W3CDTF">2023-07-06T14:24:32Z</dcterms:modified>
  <cp:category/>
  <cp:version/>
  <cp:contentType/>
  <cp:contentStatus/>
</cp:coreProperties>
</file>